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802"/>
  </bookViews>
  <sheets>
    <sheet name="Cuadro 8 Remesas" sheetId="17" r:id="rId1"/>
  </sheets>
  <definedNames>
    <definedName name="_xlnm.Print_Area" localSheetId="0">'Cuadro 8 Remesas'!$A$1:$I$136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7" l="1"/>
  <c r="H15" i="17"/>
  <c r="G15" i="17"/>
  <c r="F15" i="17"/>
  <c r="E15" i="17"/>
  <c r="D15" i="17"/>
  <c r="C15" i="17"/>
  <c r="B15" i="17"/>
</calcChain>
</file>

<file path=xl/sharedStrings.xml><?xml version="1.0" encoding="utf-8"?>
<sst xmlns="http://schemas.openxmlformats.org/spreadsheetml/2006/main" count="151" uniqueCount="137">
  <si>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</si>
  <si>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</si>
  <si>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</si>
  <si>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</si>
  <si>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</si>
  <si>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</si>
  <si>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</si>
  <si>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</si>
  <si>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</si>
  <si>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</si>
  <si>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</si>
  <si>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</si>
  <si>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</si>
  <si>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</si>
  <si>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</si>
  <si>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</si>
  <si>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</si>
  <si>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</si>
  <si>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</si>
  <si>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</si>
  <si>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</si>
  <si>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</si>
  <si>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</si>
  <si>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</si>
  <si>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</si>
  <si>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</si>
  <si>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</si>
  <si>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</si>
  <si>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</si>
  <si>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</si>
  <si>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</si>
  <si>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</si>
  <si>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</si>
  <si>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</si>
  <si>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</si>
  <si>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</si>
  <si>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</si>
  <si>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</si>
  <si>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</si>
  <si>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</si>
  <si>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</si>
  <si>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</si>
  <si>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</si>
  <si>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</si>
  <si>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</si>
  <si>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</si>
  <si>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</si>
  <si>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</si>
  <si>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</si>
  <si>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</si>
  <si>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</si>
  <si>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</si>
  <si>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</si>
  <si>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</si>
  <si>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</si>
  <si>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</si>
  <si>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</si>
  <si>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</si>
  <si>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</si>
  <si>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</si>
  <si>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</si>
  <si>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</si>
  <si>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</si>
  <si>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</si>
  <si>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</si>
  <si>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</si>
  <si>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</si>
  <si>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</si>
  <si>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</si>
  <si>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</si>
  <si>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</si>
  <si>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</si>
  <si>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</si>
  <si>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</si>
  <si>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</si>
  <si>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</si>
  <si>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</si>
  <si>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</si>
  <si>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</si>
  <si>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</si>
  <si>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</si>
  <si>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</si>
  <si>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</si>
  <si>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</si>
  <si>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</si>
  <si>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</si>
  <si>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</si>
  <si>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</si>
  <si>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</si>
  <si>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</si>
  <si>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</si>
  <si>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</si>
  <si>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</si>
  <si>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</si>
  <si>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</si>
  <si>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</si>
  <si>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</si>
  <si>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</si>
  <si>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</si>
  <si>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</si>
  <si>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</si>
  <si>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</si>
  <si>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</si>
  <si>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</si>
  <si>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</si>
  <si>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</si>
  <si>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</si>
  <si>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</si>
  <si>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</si>
  <si>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</si>
  <si>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</si>
  <si>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</si>
  <si>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</si>
  <si>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</si>
  <si>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</si>
  <si>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</si>
  <si>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</si>
  <si>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</si>
  <si>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</si>
  <si>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</si>
  <si>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</si>
  <si>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</si>
  <si>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</si>
  <si>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</si>
  <si>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</si>
  <si>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</si>
  <si>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</si>
  <si>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</si>
  <si>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</si>
  <si>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</si>
  <si>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</si>
  <si>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</si>
  <si>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</si>
  <si>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</si>
  <si>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2024 (E)</t>
  </si>
  <si>
    <t>2023 (P)</t>
  </si>
  <si>
    <t>AÑOS 2022-23 Y PRIMER TRIMESTRE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</si>
</sst>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5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4" fontId="1" fillId="2" borderId="0" xfId="1" applyNumberFormat="1" applyFont="1" applyFill="1"/>
    <xf numFmtId="164" fontId="1" fillId="0" borderId="12" xfId="1" applyNumberFormat="1" applyFont="1" applyFill="1" applyBorder="1" applyAlignment="1">
      <alignment horizontal="right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/>
    <xf numFmtId="0" fontId="1" fillId="0" borderId="3" xfId="1" applyNumberFormat="1" applyFont="1" applyFill="1" applyBorder="1"/>
    <xf numFmtId="0" fontId="2" fillId="0" borderId="5" xfId="1" applyNumberFormat="1" applyFont="1" applyFill="1" applyBorder="1" applyAlignment="1">
      <alignment horizontal="center"/>
    </xf>
    <xf numFmtId="0" fontId="1" fillId="0" borderId="5" xfId="1" applyNumberFormat="1" applyFont="1" applyFill="1" applyBorder="1"/>
    <xf numFmtId="164" fontId="1" fillId="0" borderId="14" xfId="1" applyNumberFormat="1" applyFont="1" applyFill="1" applyBorder="1" applyAlignment="1">
      <alignment horizontal="right"/>
    </xf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0" fontId="1" fillId="0" borderId="6" xfId="1" applyNumberFormat="1" applyFont="1" applyFill="1" applyBorder="1" applyAlignment="1"/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I1"/>
    </sheetView>
  </sheetViews>
  <sheetFormatPr baseColWidth="10" defaultRowHeight="12.75" customHeight="1" x14ac:dyDescent="0.2"/>
  <cols>
    <col min="1" max="1" width="26.42578125" style="2" customWidth="1"/>
    <col min="2" max="5" width="11" style="2" customWidth="1"/>
    <col min="6" max="9" width="10.7109375" style="2" customWidth="1"/>
    <col min="10" max="10" width="11.42578125" style="2" customWidth="1"/>
    <col min="11" max="16384" width="11.42578125" style="2"/>
  </cols>
  <sheetData>
    <row r="1" spans="1:12" ht="12.75" customHeight="1" x14ac:dyDescent="0.2">
      <c r="A1" s="44" t="s">
        <v>11</v>
      </c>
      <c r="B1" s="44"/>
      <c r="C1" s="44"/>
      <c r="D1" s="44"/>
      <c r="E1" s="44"/>
      <c r="F1" s="44"/>
      <c r="G1" s="44"/>
      <c r="H1" s="44"/>
      <c r="I1" s="44"/>
    </row>
    <row r="2" spans="1:12" ht="12.75" customHeight="1" x14ac:dyDescent="0.2">
      <c r="A2" s="45" t="s">
        <v>12</v>
      </c>
      <c r="B2" s="45"/>
      <c r="C2" s="45"/>
      <c r="D2" s="45"/>
      <c r="E2" s="45"/>
      <c r="F2" s="45"/>
      <c r="G2" s="45"/>
      <c r="H2" s="45"/>
      <c r="I2" s="45"/>
    </row>
    <row r="3" spans="1:12" ht="12.75" customHeight="1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</row>
    <row r="4" spans="1:12" ht="6" customHeight="1" x14ac:dyDescent="0.2">
      <c r="B4" s="22"/>
      <c r="C4" s="22"/>
      <c r="D4" s="22"/>
      <c r="E4" s="22"/>
      <c r="F4" s="22"/>
      <c r="G4" s="22"/>
      <c r="H4" s="22"/>
      <c r="I4" s="22"/>
    </row>
    <row r="5" spans="1:12" ht="12.75" customHeight="1" x14ac:dyDescent="0.2">
      <c r="A5" s="46" t="s">
        <v>0</v>
      </c>
      <c r="B5" s="46"/>
      <c r="C5" s="46"/>
      <c r="D5" s="46"/>
      <c r="E5" s="46"/>
      <c r="F5" s="46"/>
      <c r="G5" s="46"/>
      <c r="H5" s="46"/>
      <c r="I5" s="46"/>
    </row>
    <row r="6" spans="1:12" ht="12.75" customHeight="1" x14ac:dyDescent="0.2">
      <c r="A6" s="46" t="s">
        <v>136</v>
      </c>
      <c r="B6" s="46"/>
      <c r="C6" s="46"/>
      <c r="D6" s="46"/>
      <c r="E6" s="46"/>
      <c r="F6" s="46"/>
      <c r="G6" s="46"/>
      <c r="H6" s="46"/>
      <c r="I6" s="46"/>
    </row>
    <row r="7" spans="1:12" ht="6" customHeight="1" x14ac:dyDescent="0.2">
      <c r="A7" s="14"/>
      <c r="B7" s="15"/>
      <c r="C7" s="15"/>
      <c r="D7" s="13"/>
      <c r="E7" s="13"/>
      <c r="F7" s="13"/>
      <c r="G7" s="13"/>
      <c r="H7" s="13"/>
      <c r="I7" s="13"/>
    </row>
    <row r="8" spans="1:12" ht="13.5" customHeight="1" x14ac:dyDescent="0.2">
      <c r="A8" s="23"/>
      <c r="B8" s="42" t="s">
        <v>14</v>
      </c>
      <c r="C8" s="43"/>
      <c r="D8" s="43"/>
      <c r="E8" s="43"/>
      <c r="F8" s="43"/>
      <c r="G8" s="43"/>
      <c r="H8" s="43"/>
      <c r="I8" s="43"/>
    </row>
    <row r="9" spans="1:12" ht="14.1" customHeight="1" x14ac:dyDescent="0.2">
      <c r="A9" s="24"/>
      <c r="B9" s="47" t="s">
        <v>127</v>
      </c>
      <c r="C9" s="48"/>
      <c r="D9" s="48"/>
      <c r="E9" s="48"/>
      <c r="F9" s="48"/>
      <c r="G9" s="48"/>
      <c r="H9" s="48"/>
      <c r="I9" s="48"/>
    </row>
    <row r="10" spans="1:12" ht="14.1" customHeight="1" x14ac:dyDescent="0.2">
      <c r="A10" s="24"/>
      <c r="B10" s="49" t="s">
        <v>133</v>
      </c>
      <c r="C10" s="50"/>
      <c r="D10" s="49" t="s">
        <v>135</v>
      </c>
      <c r="E10" s="51"/>
      <c r="F10" s="51"/>
      <c r="G10" s="50"/>
      <c r="H10" s="49" t="s">
        <v>134</v>
      </c>
      <c r="I10" s="51"/>
    </row>
    <row r="11" spans="1:12" ht="14.1" customHeight="1" x14ac:dyDescent="0.2">
      <c r="A11" s="25" t="s">
        <v>1</v>
      </c>
      <c r="B11" s="52" t="s">
        <v>2</v>
      </c>
      <c r="C11" s="53"/>
      <c r="D11" s="52" t="s">
        <v>2</v>
      </c>
      <c r="E11" s="53"/>
      <c r="F11" s="52" t="s">
        <v>3</v>
      </c>
      <c r="G11" s="53"/>
      <c r="H11" s="52" t="s">
        <v>3</v>
      </c>
      <c r="I11" s="54"/>
    </row>
    <row r="12" spans="1:12" ht="14.1" customHeight="1" x14ac:dyDescent="0.2">
      <c r="A12" s="24"/>
      <c r="B12" s="20" t="s">
        <v>4</v>
      </c>
      <c r="C12" s="20" t="s">
        <v>5</v>
      </c>
      <c r="D12" s="20" t="s">
        <v>4</v>
      </c>
      <c r="E12" s="20" t="s">
        <v>5</v>
      </c>
      <c r="F12" s="20" t="s">
        <v>4</v>
      </c>
      <c r="G12" s="20" t="s">
        <v>5</v>
      </c>
      <c r="H12" s="20" t="s">
        <v>4</v>
      </c>
      <c r="I12" s="26" t="s">
        <v>5</v>
      </c>
    </row>
    <row r="13" spans="1:12" s="3" customFormat="1" ht="14.1" customHeight="1" x14ac:dyDescent="0.25">
      <c r="A13" s="27"/>
      <c r="B13" s="21" t="s">
        <v>6</v>
      </c>
      <c r="C13" s="21" t="s">
        <v>7</v>
      </c>
      <c r="D13" s="21" t="s">
        <v>6</v>
      </c>
      <c r="E13" s="21" t="s">
        <v>7</v>
      </c>
      <c r="F13" s="21" t="s">
        <v>6</v>
      </c>
      <c r="G13" s="21" t="s">
        <v>7</v>
      </c>
      <c r="H13" s="21" t="s">
        <v>6</v>
      </c>
      <c r="I13" s="28" t="s">
        <v>7</v>
      </c>
    </row>
    <row r="14" spans="1:12" ht="6" customHeight="1" x14ac:dyDescent="0.2">
      <c r="A14" s="29"/>
      <c r="B14" s="4"/>
      <c r="C14" s="4"/>
      <c r="D14" s="4"/>
      <c r="E14" s="4"/>
      <c r="F14" s="4"/>
      <c r="G14" s="4"/>
      <c r="H14" s="4"/>
      <c r="I14" s="30"/>
    </row>
    <row r="15" spans="1:12" ht="21" customHeight="1" x14ac:dyDescent="0.2">
      <c r="A15" s="31" t="s">
        <v>15</v>
      </c>
      <c r="B15" s="40">
        <f t="shared" ref="B15:G15" si="0">SUM(B16:B129)</f>
        <v>469540.50516999979</v>
      </c>
      <c r="C15" s="40">
        <f t="shared" si="0"/>
        <v>560868.8375400001</v>
      </c>
      <c r="D15" s="40">
        <f t="shared" si="0"/>
        <v>458791.40488999989</v>
      </c>
      <c r="E15" s="40">
        <f t="shared" si="0"/>
        <v>532721.34873000032</v>
      </c>
      <c r="F15" s="40">
        <f t="shared" si="0"/>
        <v>117398.95336000001</v>
      </c>
      <c r="G15" s="40">
        <f t="shared" si="0"/>
        <v>130823.27233681566</v>
      </c>
      <c r="H15" s="40">
        <f t="shared" ref="H15:I15" si="1">SUM(H16:H129)</f>
        <v>112009.61465</v>
      </c>
      <c r="I15" s="41">
        <f t="shared" si="1"/>
        <v>130141.08295000008</v>
      </c>
      <c r="L15" s="18"/>
    </row>
    <row r="16" spans="1:12" ht="17.45" customHeight="1" x14ac:dyDescent="0.2">
      <c r="A16" s="32" t="s">
        <v>16</v>
      </c>
      <c r="B16" s="1">
        <v>16.213439999999999</v>
      </c>
      <c r="C16" s="1">
        <v>12.145429999999999</v>
      </c>
      <c r="D16" s="1">
        <v>8.3151200000000003</v>
      </c>
      <c r="E16" s="1">
        <v>42.135339999999999</v>
      </c>
      <c r="F16" s="1">
        <v>0</v>
      </c>
      <c r="G16" s="1">
        <v>4.8355199999999998</v>
      </c>
      <c r="H16" s="1">
        <v>0</v>
      </c>
      <c r="I16" s="33">
        <v>20.43609</v>
      </c>
      <c r="J16" s="16"/>
    </row>
    <row r="17" spans="1:12" ht="17.45" customHeight="1" x14ac:dyDescent="0.2">
      <c r="A17" s="32" t="s">
        <v>17</v>
      </c>
      <c r="B17" s="1">
        <v>25.967890000000001</v>
      </c>
      <c r="C17" s="1">
        <v>20.585039999999999</v>
      </c>
      <c r="D17" s="1">
        <v>55.710040000000006</v>
      </c>
      <c r="E17" s="1">
        <v>91.501049999999992</v>
      </c>
      <c r="F17" s="1">
        <v>5.9191500000000001</v>
      </c>
      <c r="G17" s="1">
        <v>10.77134</v>
      </c>
      <c r="H17" s="1">
        <v>13.851599999999999</v>
      </c>
      <c r="I17" s="33">
        <v>46.319960000000002</v>
      </c>
      <c r="J17" s="16"/>
      <c r="L17" s="18"/>
    </row>
    <row r="18" spans="1:12" ht="17.45" customHeight="1" x14ac:dyDescent="0.2">
      <c r="A18" s="32" t="s">
        <v>18</v>
      </c>
      <c r="B18" s="1">
        <v>1550.5492300000001</v>
      </c>
      <c r="C18" s="1">
        <v>360.46895000000001</v>
      </c>
      <c r="D18" s="1">
        <v>1527.31807</v>
      </c>
      <c r="E18" s="1">
        <v>262.66835000000003</v>
      </c>
      <c r="F18" s="1">
        <v>341.26924000000002</v>
      </c>
      <c r="G18" s="1">
        <v>63.714799999999997</v>
      </c>
      <c r="H18" s="1">
        <v>387.70183199999997</v>
      </c>
      <c r="I18" s="33">
        <v>71.1648</v>
      </c>
      <c r="J18" s="16"/>
    </row>
    <row r="19" spans="1:12" ht="17.45" customHeight="1" x14ac:dyDescent="0.2">
      <c r="A19" s="32" t="s">
        <v>19</v>
      </c>
      <c r="B19" s="1">
        <v>9.4032800000000005</v>
      </c>
      <c r="C19" s="1">
        <v>35.068480000000001</v>
      </c>
      <c r="D19" s="1">
        <v>46.936630000000001</v>
      </c>
      <c r="E19" s="1">
        <v>14.29623</v>
      </c>
      <c r="F19" s="1">
        <v>0.97980999999999996</v>
      </c>
      <c r="G19" s="1">
        <v>9.13537</v>
      </c>
      <c r="H19" s="1">
        <v>0.94267000000000001</v>
      </c>
      <c r="I19" s="33">
        <v>2.5821399999999999</v>
      </c>
      <c r="J19" s="16"/>
    </row>
    <row r="20" spans="1:12" ht="17.45" customHeight="1" x14ac:dyDescent="0.2">
      <c r="A20" s="32" t="s">
        <v>20</v>
      </c>
      <c r="B20" s="1">
        <v>48.106839999999998</v>
      </c>
      <c r="C20" s="1">
        <v>2.9556100000000001</v>
      </c>
      <c r="D20" s="1">
        <v>57.027070000000002</v>
      </c>
      <c r="E20" s="1">
        <v>10.109160000000001</v>
      </c>
      <c r="F20" s="1">
        <v>9.5758500000000009</v>
      </c>
      <c r="G20" s="1">
        <v>3.8148499999999999</v>
      </c>
      <c r="H20" s="1">
        <v>12.9194</v>
      </c>
      <c r="I20" s="33">
        <v>1.2161200000000001</v>
      </c>
      <c r="J20" s="16"/>
    </row>
    <row r="21" spans="1:12" ht="17.45" customHeight="1" x14ac:dyDescent="0.2">
      <c r="A21" s="34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33">
        <v>0</v>
      </c>
      <c r="J21" s="16"/>
    </row>
    <row r="22" spans="1:12" ht="17.45" customHeight="1" x14ac:dyDescent="0.2">
      <c r="A22" s="32" t="s">
        <v>25</v>
      </c>
      <c r="B22" s="1">
        <v>222.17590000000001</v>
      </c>
      <c r="C22" s="1">
        <v>32.291310000000003</v>
      </c>
      <c r="D22" s="1">
        <v>175.14877999999999</v>
      </c>
      <c r="E22" s="1">
        <v>13.29008</v>
      </c>
      <c r="F22" s="1">
        <v>45.369320000000002</v>
      </c>
      <c r="G22" s="1">
        <v>2.17164</v>
      </c>
      <c r="H22" s="1">
        <v>40.793349999999997</v>
      </c>
      <c r="I22" s="33">
        <v>4.0609700000000002</v>
      </c>
      <c r="J22" s="16"/>
    </row>
    <row r="23" spans="1:12" ht="17.45" customHeight="1" x14ac:dyDescent="0.2">
      <c r="A23" s="34" t="s">
        <v>26</v>
      </c>
      <c r="B23" s="1">
        <v>0</v>
      </c>
      <c r="C23" s="1">
        <v>2.5104099999999998</v>
      </c>
      <c r="D23" s="1">
        <v>0</v>
      </c>
      <c r="E23" s="1">
        <v>7.4753099999999995</v>
      </c>
      <c r="F23" s="1">
        <v>0</v>
      </c>
      <c r="G23" s="1">
        <v>5.0642699999999996</v>
      </c>
      <c r="H23" s="1">
        <v>0</v>
      </c>
      <c r="I23" s="33">
        <v>0.55015000000000003</v>
      </c>
      <c r="J23" s="16"/>
    </row>
    <row r="24" spans="1:12" ht="17.45" customHeight="1" x14ac:dyDescent="0.2">
      <c r="A24" s="35" t="s">
        <v>27</v>
      </c>
      <c r="B24" s="1">
        <v>865.76612</v>
      </c>
      <c r="C24" s="1">
        <v>8210.5249700000004</v>
      </c>
      <c r="D24" s="1">
        <v>647.05576000000008</v>
      </c>
      <c r="E24" s="1">
        <v>7663.7110899999998</v>
      </c>
      <c r="F24" s="1">
        <v>174.70571000000001</v>
      </c>
      <c r="G24" s="1">
        <v>1904.48206</v>
      </c>
      <c r="H24" s="1">
        <v>114.1349</v>
      </c>
      <c r="I24" s="33">
        <v>1432.89138</v>
      </c>
      <c r="J24" s="16"/>
    </row>
    <row r="25" spans="1:12" ht="17.45" customHeight="1" x14ac:dyDescent="0.2">
      <c r="A25" s="32" t="s">
        <v>28</v>
      </c>
      <c r="B25" s="1">
        <v>361.53356000000002</v>
      </c>
      <c r="C25" s="1">
        <v>67.590519999999998</v>
      </c>
      <c r="D25" s="1">
        <v>333.51994999999999</v>
      </c>
      <c r="E25" s="1">
        <v>51.839379999999998</v>
      </c>
      <c r="F25" s="1">
        <v>83.251499999999993</v>
      </c>
      <c r="G25" s="1">
        <v>15.60862</v>
      </c>
      <c r="H25" s="1">
        <v>81.286670000000001</v>
      </c>
      <c r="I25" s="33">
        <v>8.8987499999999997</v>
      </c>
      <c r="J25" s="16"/>
    </row>
    <row r="26" spans="1:12" ht="17.45" customHeight="1" x14ac:dyDescent="0.2">
      <c r="A26" s="32" t="s">
        <v>29</v>
      </c>
      <c r="B26" s="1">
        <v>368.04343999999998</v>
      </c>
      <c r="C26" s="1">
        <v>129.55295000000001</v>
      </c>
      <c r="D26" s="1">
        <v>352.61401000000001</v>
      </c>
      <c r="E26" s="1">
        <v>238.06648999999999</v>
      </c>
      <c r="F26" s="1">
        <v>113.08225</v>
      </c>
      <c r="G26" s="1">
        <v>53.8093</v>
      </c>
      <c r="H26" s="1">
        <v>117.32126</v>
      </c>
      <c r="I26" s="33">
        <v>60.372439999999997</v>
      </c>
      <c r="J26" s="16"/>
    </row>
    <row r="27" spans="1:12" ht="17.45" customHeight="1" x14ac:dyDescent="0.2">
      <c r="A27" s="32" t="s">
        <v>30</v>
      </c>
      <c r="B27" s="1">
        <v>158.95008000000001</v>
      </c>
      <c r="C27" s="1">
        <v>13.30185</v>
      </c>
      <c r="D27" s="1">
        <v>118.62218999999999</v>
      </c>
      <c r="E27" s="1">
        <v>37.858659999999993</v>
      </c>
      <c r="F27" s="1">
        <v>22.59122</v>
      </c>
      <c r="G27" s="1">
        <v>0.16547999999999999</v>
      </c>
      <c r="H27" s="1">
        <v>27.277729999999998</v>
      </c>
      <c r="I27" s="33">
        <v>5.7872000000000003</v>
      </c>
      <c r="J27" s="16"/>
    </row>
    <row r="28" spans="1:12" ht="17.45" customHeight="1" x14ac:dyDescent="0.2">
      <c r="A28" s="32" t="s">
        <v>31</v>
      </c>
      <c r="B28" s="1">
        <v>849.59911999999997</v>
      </c>
      <c r="C28" s="1">
        <v>58.530160000000002</v>
      </c>
      <c r="D28" s="1">
        <v>927.21424999999999</v>
      </c>
      <c r="E28" s="1">
        <v>71.100129999999993</v>
      </c>
      <c r="F28" s="1">
        <v>271.83951000000002</v>
      </c>
      <c r="G28" s="1">
        <v>10.837719999999999</v>
      </c>
      <c r="H28" s="1">
        <v>204.07898</v>
      </c>
      <c r="I28" s="33">
        <v>9.4538799999999998</v>
      </c>
      <c r="J28" s="16"/>
    </row>
    <row r="29" spans="1:12" ht="17.45" customHeight="1" x14ac:dyDescent="0.2">
      <c r="A29" s="34" t="s">
        <v>32</v>
      </c>
      <c r="B29" s="1">
        <v>0</v>
      </c>
      <c r="C29" s="1">
        <v>510.47316000000001</v>
      </c>
      <c r="D29" s="1">
        <v>0</v>
      </c>
      <c r="E29" s="1">
        <v>451.38524000000001</v>
      </c>
      <c r="F29" s="1">
        <v>0</v>
      </c>
      <c r="G29" s="1">
        <v>118.53222</v>
      </c>
      <c r="H29" s="1">
        <v>0</v>
      </c>
      <c r="I29" s="33">
        <v>164.14689999999999</v>
      </c>
      <c r="J29" s="16"/>
    </row>
    <row r="30" spans="1:12" ht="17.45" customHeight="1" x14ac:dyDescent="0.2">
      <c r="A30" s="34" t="s">
        <v>33</v>
      </c>
      <c r="B30" s="1">
        <v>90.996189999999999</v>
      </c>
      <c r="C30" s="1">
        <v>18.37857</v>
      </c>
      <c r="D30" s="1">
        <v>116.14803999999999</v>
      </c>
      <c r="E30" s="1">
        <v>13.340680000000001</v>
      </c>
      <c r="F30" s="1">
        <v>21.81607</v>
      </c>
      <c r="G30" s="1">
        <v>5.12507</v>
      </c>
      <c r="H30" s="1">
        <v>29.476800000000001</v>
      </c>
      <c r="I30" s="33">
        <v>1.4332800000000001</v>
      </c>
      <c r="J30" s="16"/>
    </row>
    <row r="31" spans="1:12" ht="17.45" customHeight="1" x14ac:dyDescent="0.2">
      <c r="A31" s="32" t="s">
        <v>34</v>
      </c>
      <c r="B31" s="1">
        <v>450.89370000000002</v>
      </c>
      <c r="C31" s="1">
        <v>83.591130000000007</v>
      </c>
      <c r="D31" s="1">
        <v>497.67531000000002</v>
      </c>
      <c r="E31" s="1">
        <v>68.296679999999995</v>
      </c>
      <c r="F31" s="1">
        <v>110.1585</v>
      </c>
      <c r="G31" s="1">
        <v>28.692309999999999</v>
      </c>
      <c r="H31" s="1">
        <v>152.70510999999999</v>
      </c>
      <c r="I31" s="33">
        <v>25.104579999999999</v>
      </c>
      <c r="J31" s="16"/>
    </row>
    <row r="32" spans="1:12" ht="17.45" customHeight="1" x14ac:dyDescent="0.2">
      <c r="A32" s="32" t="s">
        <v>35</v>
      </c>
      <c r="B32" s="1">
        <v>140.06711999999999</v>
      </c>
      <c r="C32" s="1">
        <v>93.284649999999999</v>
      </c>
      <c r="D32" s="1">
        <v>158.04490000000001</v>
      </c>
      <c r="E32" s="1">
        <v>64.517089999999996</v>
      </c>
      <c r="F32" s="1">
        <v>26.53285</v>
      </c>
      <c r="G32" s="1">
        <v>12.258699999999999</v>
      </c>
      <c r="H32" s="1">
        <v>55.495690000000003</v>
      </c>
      <c r="I32" s="33">
        <v>11.29283</v>
      </c>
      <c r="J32" s="16"/>
    </row>
    <row r="33" spans="1:10" ht="17.45" customHeight="1" x14ac:dyDescent="0.2">
      <c r="A33" s="32" t="s">
        <v>36</v>
      </c>
      <c r="B33" s="1">
        <v>55.289000000000001</v>
      </c>
      <c r="C33" s="1">
        <v>0</v>
      </c>
      <c r="D33" s="1">
        <v>50.563919999999996</v>
      </c>
      <c r="E33" s="1">
        <v>0</v>
      </c>
      <c r="F33" s="1">
        <v>12.17117</v>
      </c>
      <c r="G33" s="1">
        <v>0</v>
      </c>
      <c r="H33" s="1">
        <v>25.936800000000002</v>
      </c>
      <c r="I33" s="33">
        <v>0</v>
      </c>
      <c r="J33" s="16"/>
    </row>
    <row r="34" spans="1:10" ht="17.45" customHeight="1" x14ac:dyDescent="0.2">
      <c r="A34" s="35" t="s">
        <v>37</v>
      </c>
      <c r="B34" s="1">
        <v>1542.64238</v>
      </c>
      <c r="C34" s="1">
        <v>1539.84853</v>
      </c>
      <c r="D34" s="1">
        <v>2003.9603999999999</v>
      </c>
      <c r="E34" s="1">
        <v>952.29775000000006</v>
      </c>
      <c r="F34" s="1">
        <v>386.59848</v>
      </c>
      <c r="G34" s="1">
        <v>302.59498000000002</v>
      </c>
      <c r="H34" s="1">
        <v>594.65571</v>
      </c>
      <c r="I34" s="33">
        <v>202.59267</v>
      </c>
      <c r="J34" s="16"/>
    </row>
    <row r="35" spans="1:10" ht="17.45" customHeight="1" x14ac:dyDescent="0.2">
      <c r="A35" s="32" t="s">
        <v>22</v>
      </c>
      <c r="B35" s="1">
        <v>7076.5976499999997</v>
      </c>
      <c r="C35" s="1">
        <v>4211.5023199999996</v>
      </c>
      <c r="D35" s="1">
        <v>5509.4184400000004</v>
      </c>
      <c r="E35" s="1">
        <v>3453.5459900000001</v>
      </c>
      <c r="F35" s="1">
        <v>2310.13303</v>
      </c>
      <c r="G35" s="1">
        <v>965.88984000000005</v>
      </c>
      <c r="H35" s="1">
        <v>478.15291999999999</v>
      </c>
      <c r="I35" s="33">
        <v>803.24499000000003</v>
      </c>
      <c r="J35" s="16"/>
    </row>
    <row r="36" spans="1:10" ht="17.45" customHeight="1" x14ac:dyDescent="0.2">
      <c r="A36" s="32" t="s">
        <v>23</v>
      </c>
      <c r="B36" s="1">
        <v>57.423259999999999</v>
      </c>
      <c r="C36" s="1">
        <v>86.985590000000002</v>
      </c>
      <c r="D36" s="1">
        <v>21.35313</v>
      </c>
      <c r="E36" s="1">
        <v>141.29096000000001</v>
      </c>
      <c r="F36" s="1">
        <v>5.9735300000000002</v>
      </c>
      <c r="G36" s="1">
        <v>14.51027</v>
      </c>
      <c r="H36" s="1">
        <v>6.3048000000000002</v>
      </c>
      <c r="I36" s="33">
        <v>18.04532</v>
      </c>
      <c r="J36" s="16"/>
    </row>
    <row r="37" spans="1:10" ht="17.45" customHeight="1" x14ac:dyDescent="0.2">
      <c r="A37" s="32" t="s">
        <v>24</v>
      </c>
      <c r="B37" s="1">
        <v>122.38352999999999</v>
      </c>
      <c r="C37" s="1">
        <v>83.474329999999995</v>
      </c>
      <c r="D37" s="1">
        <v>95.871230000000011</v>
      </c>
      <c r="E37" s="1">
        <v>48.472210000000004</v>
      </c>
      <c r="F37" s="1">
        <v>55.98847</v>
      </c>
      <c r="G37" s="1">
        <v>24.872540000000001</v>
      </c>
      <c r="H37" s="1">
        <v>2.9873699999999999</v>
      </c>
      <c r="I37" s="33">
        <v>6.6942199999999996</v>
      </c>
      <c r="J37" s="16"/>
    </row>
    <row r="38" spans="1:10" ht="17.45" customHeight="1" x14ac:dyDescent="0.2">
      <c r="A38" s="35" t="s">
        <v>38</v>
      </c>
      <c r="B38" s="1">
        <v>7232.9963100000004</v>
      </c>
      <c r="C38" s="1">
        <v>1560.00342</v>
      </c>
      <c r="D38" s="1">
        <v>6682.7049500000003</v>
      </c>
      <c r="E38" s="1">
        <v>1502.5845400000001</v>
      </c>
      <c r="F38" s="1">
        <v>1782.09519</v>
      </c>
      <c r="G38" s="1">
        <v>407.36592000000002</v>
      </c>
      <c r="H38" s="1">
        <v>1488.4682299999999</v>
      </c>
      <c r="I38" s="33">
        <v>368.22726</v>
      </c>
      <c r="J38" s="16"/>
    </row>
    <row r="39" spans="1:10" ht="17.45" customHeight="1" x14ac:dyDescent="0.2">
      <c r="A39" s="35" t="s">
        <v>39</v>
      </c>
      <c r="B39" s="1">
        <v>5313.31369</v>
      </c>
      <c r="C39" s="1">
        <v>3467.3150500000002</v>
      </c>
      <c r="D39" s="1">
        <v>5505.3612299999995</v>
      </c>
      <c r="E39" s="1">
        <v>3332.75117</v>
      </c>
      <c r="F39" s="1">
        <v>2090.5940399999999</v>
      </c>
      <c r="G39" s="1">
        <v>827.45077000000003</v>
      </c>
      <c r="H39" s="1">
        <v>759.02021000000002</v>
      </c>
      <c r="I39" s="33">
        <v>662.86108000000002</v>
      </c>
      <c r="J39" s="16"/>
    </row>
    <row r="40" spans="1:10" ht="17.45" customHeight="1" x14ac:dyDescent="0.2">
      <c r="A40" s="35" t="s">
        <v>40</v>
      </c>
      <c r="B40" s="1">
        <v>197.25713999999999</v>
      </c>
      <c r="C40" s="1">
        <v>6703.2611299999999</v>
      </c>
      <c r="D40" s="1">
        <v>173.76554999999999</v>
      </c>
      <c r="E40" s="1">
        <v>5741.7847999999994</v>
      </c>
      <c r="F40" s="1">
        <v>68.526240000000001</v>
      </c>
      <c r="G40" s="1">
        <v>1281.0436500000001</v>
      </c>
      <c r="H40" s="1">
        <v>61.28051</v>
      </c>
      <c r="I40" s="33">
        <v>1305.7995800000001</v>
      </c>
      <c r="J40" s="16"/>
    </row>
    <row r="41" spans="1:10" ht="17.45" customHeight="1" x14ac:dyDescent="0.2">
      <c r="A41" s="35" t="s">
        <v>41</v>
      </c>
      <c r="B41" s="1">
        <v>19721.358520000002</v>
      </c>
      <c r="C41" s="1">
        <v>272029.42586000002</v>
      </c>
      <c r="D41" s="1">
        <v>17528.681499999999</v>
      </c>
      <c r="E41" s="1">
        <v>272216.67773</v>
      </c>
      <c r="F41" s="1">
        <v>3776.7295399999998</v>
      </c>
      <c r="G41" s="1">
        <v>66443.80429</v>
      </c>
      <c r="H41" s="1">
        <v>4243.8108899999997</v>
      </c>
      <c r="I41" s="33">
        <v>63748.717550000001</v>
      </c>
      <c r="J41" s="16"/>
    </row>
    <row r="42" spans="1:10" ht="17.45" customHeight="1" x14ac:dyDescent="0.2">
      <c r="A42" s="32" t="s">
        <v>42</v>
      </c>
      <c r="B42" s="1">
        <v>52.693989999999999</v>
      </c>
      <c r="C42" s="1">
        <v>44.942639999999997</v>
      </c>
      <c r="D42" s="1">
        <v>41.061489999999999</v>
      </c>
      <c r="E42" s="1">
        <v>23.160039999999999</v>
      </c>
      <c r="F42" s="1">
        <v>9.0310199999999998</v>
      </c>
      <c r="G42" s="1">
        <v>8.3993000000000002</v>
      </c>
      <c r="H42" s="1">
        <v>4.8197700000000001</v>
      </c>
      <c r="I42" s="33">
        <v>7.5766999999999998</v>
      </c>
      <c r="J42" s="16"/>
    </row>
    <row r="43" spans="1:10" ht="17.45" customHeight="1" x14ac:dyDescent="0.2">
      <c r="A43" s="35" t="s">
        <v>43</v>
      </c>
      <c r="B43" s="1">
        <v>6442.0110400000003</v>
      </c>
      <c r="C43" s="1">
        <v>5943.7118899999996</v>
      </c>
      <c r="D43" s="1">
        <v>7325.2967499999995</v>
      </c>
      <c r="E43" s="1">
        <v>5372.8680399999994</v>
      </c>
      <c r="F43" s="1">
        <v>1783.87887</v>
      </c>
      <c r="G43" s="1">
        <v>1354.0995399999999</v>
      </c>
      <c r="H43" s="1">
        <v>2057.6575400000002</v>
      </c>
      <c r="I43" s="33">
        <v>1158.5320300000001</v>
      </c>
      <c r="J43" s="16"/>
    </row>
    <row r="44" spans="1:10" ht="17.45" customHeight="1" x14ac:dyDescent="0.2">
      <c r="A44" s="34" t="s">
        <v>44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33">
        <v>0</v>
      </c>
      <c r="J44" s="16"/>
    </row>
    <row r="45" spans="1:10" ht="17.45" customHeight="1" x14ac:dyDescent="0.2">
      <c r="A45" s="32" t="s">
        <v>45</v>
      </c>
      <c r="B45" s="1">
        <v>211.82406</v>
      </c>
      <c r="C45" s="1">
        <v>34.660400000000003</v>
      </c>
      <c r="D45" s="1">
        <v>212.41623000000001</v>
      </c>
      <c r="E45" s="1">
        <v>18.373910000000002</v>
      </c>
      <c r="F45" s="1">
        <v>65.801929999999999</v>
      </c>
      <c r="G45" s="1">
        <v>5.9843500000000001</v>
      </c>
      <c r="H45" s="1">
        <v>39.890099999999997</v>
      </c>
      <c r="I45" s="33">
        <v>0.46632000000000001</v>
      </c>
      <c r="J45" s="16"/>
    </row>
    <row r="46" spans="1:10" ht="17.45" customHeight="1" x14ac:dyDescent="0.2">
      <c r="A46" s="32" t="s">
        <v>46</v>
      </c>
      <c r="B46" s="1">
        <v>117.98381000000001</v>
      </c>
      <c r="C46" s="1">
        <v>7.8167999999999997</v>
      </c>
      <c r="D46" s="1">
        <v>44.374430000000004</v>
      </c>
      <c r="E46" s="1">
        <v>9.0603799999999985</v>
      </c>
      <c r="F46" s="1">
        <v>23.299949999999999</v>
      </c>
      <c r="G46" s="1">
        <v>2.4843600000000001</v>
      </c>
      <c r="H46" s="1">
        <v>8.6604299999999999</v>
      </c>
      <c r="I46" s="33">
        <v>2.3164199999999999</v>
      </c>
      <c r="J46" s="16"/>
    </row>
    <row r="47" spans="1:10" ht="17.45" customHeight="1" x14ac:dyDescent="0.2">
      <c r="A47" s="35" t="s">
        <v>47</v>
      </c>
      <c r="B47" s="1">
        <v>14840.07819</v>
      </c>
      <c r="C47" s="1">
        <v>14256.45832</v>
      </c>
      <c r="D47" s="1">
        <v>12816.123160000001</v>
      </c>
      <c r="E47" s="1">
        <v>12946.389429999999</v>
      </c>
      <c r="F47" s="1">
        <v>3403.5738799999999</v>
      </c>
      <c r="G47" s="1">
        <v>3403.0946399999998</v>
      </c>
      <c r="H47" s="1">
        <v>1830.2733599999999</v>
      </c>
      <c r="I47" s="33">
        <v>3307.0093299999999</v>
      </c>
      <c r="J47" s="16"/>
    </row>
    <row r="48" spans="1:10" ht="17.45" customHeight="1" x14ac:dyDescent="0.2">
      <c r="A48" s="35" t="s">
        <v>48</v>
      </c>
      <c r="B48" s="1">
        <v>3047.80953</v>
      </c>
      <c r="C48" s="1">
        <v>7440.0214999999998</v>
      </c>
      <c r="D48" s="1">
        <v>2720.0178700000001</v>
      </c>
      <c r="E48" s="1">
        <v>7074.8405199999997</v>
      </c>
      <c r="F48" s="1">
        <v>652.10068000000001</v>
      </c>
      <c r="G48" s="1">
        <v>1760.6682900000001</v>
      </c>
      <c r="H48" s="1">
        <v>654.50759000000005</v>
      </c>
      <c r="I48" s="33">
        <v>1689.1846399999999</v>
      </c>
      <c r="J48" s="16"/>
    </row>
    <row r="49" spans="1:10" ht="17.45" customHeight="1" x14ac:dyDescent="0.2">
      <c r="A49" s="32" t="s">
        <v>49</v>
      </c>
      <c r="B49" s="1">
        <v>1042.6182100000001</v>
      </c>
      <c r="C49" s="1">
        <v>304.20496000000003</v>
      </c>
      <c r="D49" s="1">
        <v>670.63350000000003</v>
      </c>
      <c r="E49" s="1">
        <v>196.66664</v>
      </c>
      <c r="F49" s="1">
        <v>185.27222</v>
      </c>
      <c r="G49" s="1">
        <v>47.700629999999997</v>
      </c>
      <c r="H49" s="1">
        <v>152.08439000000001</v>
      </c>
      <c r="I49" s="33">
        <v>48.586489999999998</v>
      </c>
      <c r="J49" s="16"/>
    </row>
    <row r="50" spans="1:10" ht="17.45" customHeight="1" x14ac:dyDescent="0.2">
      <c r="A50" s="32" t="s">
        <v>50</v>
      </c>
      <c r="B50" s="1">
        <v>8.8272200000000005</v>
      </c>
      <c r="C50" s="1">
        <v>2.57239</v>
      </c>
      <c r="D50" s="1">
        <v>9.5460200000000004</v>
      </c>
      <c r="E50" s="1">
        <v>4.5802300000000002</v>
      </c>
      <c r="F50" s="1">
        <v>2.2523300000000002</v>
      </c>
      <c r="G50" s="1">
        <v>0.47894999999999999</v>
      </c>
      <c r="H50" s="1">
        <v>0.16284000000000001</v>
      </c>
      <c r="I50" s="33">
        <v>6.3899999999999998E-2</v>
      </c>
      <c r="J50" s="16"/>
    </row>
    <row r="51" spans="1:10" ht="17.45" customHeight="1" x14ac:dyDescent="0.2">
      <c r="A51" s="35" t="s">
        <v>51</v>
      </c>
      <c r="B51" s="1">
        <v>7975.3250500000004</v>
      </c>
      <c r="C51" s="1">
        <v>7131.2479199999998</v>
      </c>
      <c r="D51" s="1">
        <v>7624.5109299999995</v>
      </c>
      <c r="E51" s="1">
        <v>7330.1611100000009</v>
      </c>
      <c r="F51" s="1">
        <v>1725.4528700000001</v>
      </c>
      <c r="G51" s="1">
        <v>1936.78549</v>
      </c>
      <c r="H51" s="1">
        <v>1818.5495599999999</v>
      </c>
      <c r="I51" s="33">
        <v>1715.35634</v>
      </c>
      <c r="J51" s="16"/>
    </row>
    <row r="52" spans="1:10" ht="17.45" customHeight="1" x14ac:dyDescent="0.2">
      <c r="A52" s="32" t="s">
        <v>52</v>
      </c>
      <c r="B52" s="1">
        <v>325900.93341</v>
      </c>
      <c r="C52" s="1">
        <v>42076.813909999997</v>
      </c>
      <c r="D52" s="1">
        <v>320368.86475000001</v>
      </c>
      <c r="E52" s="1">
        <v>37951.395880000004</v>
      </c>
      <c r="F52" s="1">
        <v>79950.264360000001</v>
      </c>
      <c r="G52" s="1">
        <v>9379.5393899999999</v>
      </c>
      <c r="H52" s="1">
        <v>75874.321129999997</v>
      </c>
      <c r="I52" s="33">
        <v>9335.4313199999997</v>
      </c>
      <c r="J52" s="16"/>
    </row>
    <row r="53" spans="1:10" ht="17.45" customHeight="1" x14ac:dyDescent="0.2">
      <c r="A53" s="34" t="s">
        <v>53</v>
      </c>
      <c r="B53" s="1">
        <v>5.9252700000000003</v>
      </c>
      <c r="C53" s="1">
        <v>5.58779</v>
      </c>
      <c r="D53" s="1">
        <v>11.474300000000001</v>
      </c>
      <c r="E53" s="1">
        <v>1.9677100000000001</v>
      </c>
      <c r="F53" s="1">
        <v>9.1607900000000004</v>
      </c>
      <c r="G53" s="1">
        <v>0</v>
      </c>
      <c r="H53" s="1">
        <v>1.69764</v>
      </c>
      <c r="I53" s="33">
        <v>0</v>
      </c>
      <c r="J53" s="16"/>
    </row>
    <row r="54" spans="1:10" ht="17.25" customHeight="1" x14ac:dyDescent="0.2">
      <c r="A54" s="34" t="s">
        <v>54</v>
      </c>
      <c r="B54" s="1">
        <v>0</v>
      </c>
      <c r="C54" s="1">
        <v>18.26915</v>
      </c>
      <c r="D54" s="1">
        <v>0</v>
      </c>
      <c r="E54" s="1">
        <v>1.9979100000000001</v>
      </c>
      <c r="F54" s="1">
        <v>0</v>
      </c>
      <c r="G54" s="1">
        <v>1.9979100000000001</v>
      </c>
      <c r="H54" s="1">
        <v>0</v>
      </c>
      <c r="I54" s="33">
        <v>0</v>
      </c>
      <c r="J54" s="16"/>
    </row>
    <row r="55" spans="1:10" ht="17.25" customHeight="1" x14ac:dyDescent="0.2">
      <c r="A55" s="32" t="s">
        <v>55</v>
      </c>
      <c r="B55" s="1">
        <v>108.8436</v>
      </c>
      <c r="C55" s="1">
        <v>171.61304000000001</v>
      </c>
      <c r="D55" s="1">
        <v>0</v>
      </c>
      <c r="E55" s="1">
        <v>24.532139999999998</v>
      </c>
      <c r="F55" s="1">
        <v>0</v>
      </c>
      <c r="G55" s="1">
        <v>6.2635399999999999</v>
      </c>
      <c r="H55" s="1">
        <v>0</v>
      </c>
      <c r="I55" s="33">
        <v>0</v>
      </c>
      <c r="J55" s="16"/>
    </row>
    <row r="56" spans="1:10" ht="17.25" customHeight="1" x14ac:dyDescent="0.2">
      <c r="A56" s="32" t="s">
        <v>56</v>
      </c>
      <c r="B56" s="1">
        <v>0.72297999999999996</v>
      </c>
      <c r="C56" s="1">
        <v>24.759499999999999</v>
      </c>
      <c r="D56" s="1">
        <v>15.14404</v>
      </c>
      <c r="E56" s="1">
        <v>0.87195999999999996</v>
      </c>
      <c r="F56" s="1">
        <v>0.42420000000000002</v>
      </c>
      <c r="G56" s="1">
        <v>0.39617999999999998</v>
      </c>
      <c r="H56" s="1">
        <v>8.0710499999999996</v>
      </c>
      <c r="I56" s="33">
        <v>0</v>
      </c>
      <c r="J56" s="16"/>
    </row>
    <row r="57" spans="1:10" ht="17.25" customHeight="1" x14ac:dyDescent="0.2">
      <c r="A57" s="32" t="s">
        <v>57</v>
      </c>
      <c r="B57" s="1">
        <v>65.77543</v>
      </c>
      <c r="C57" s="1">
        <v>1623.72263</v>
      </c>
      <c r="D57" s="1">
        <v>32.473780000000005</v>
      </c>
      <c r="E57" s="1">
        <v>1560.2067199999999</v>
      </c>
      <c r="F57" s="1">
        <v>11.031219999999999</v>
      </c>
      <c r="G57" s="1">
        <v>374.95535000000001</v>
      </c>
      <c r="H57" s="1">
        <v>4.7767600000000003</v>
      </c>
      <c r="I57" s="33">
        <v>407.50265000000002</v>
      </c>
      <c r="J57" s="16"/>
    </row>
    <row r="58" spans="1:10" ht="17.25" customHeight="1" x14ac:dyDescent="0.2">
      <c r="A58" s="35" t="s">
        <v>58</v>
      </c>
      <c r="B58" s="1">
        <v>2613.6704599999998</v>
      </c>
      <c r="C58" s="1">
        <v>553.45438999999999</v>
      </c>
      <c r="D58" s="1">
        <v>2818.6814399999998</v>
      </c>
      <c r="E58" s="1">
        <v>447.70904999999999</v>
      </c>
      <c r="F58" s="1">
        <v>974.44667000000004</v>
      </c>
      <c r="G58" s="1">
        <v>127.04158</v>
      </c>
      <c r="H58" s="1">
        <v>452.55166000000003</v>
      </c>
      <c r="I58" s="33">
        <v>132.05797999999999</v>
      </c>
      <c r="J58" s="16"/>
    </row>
    <row r="59" spans="1:10" ht="17.25" customHeight="1" x14ac:dyDescent="0.2">
      <c r="A59" s="32" t="s">
        <v>59</v>
      </c>
      <c r="B59" s="1">
        <v>118.27175</v>
      </c>
      <c r="C59" s="1">
        <v>171.89785000000001</v>
      </c>
      <c r="D59" s="1">
        <v>29.057590000000001</v>
      </c>
      <c r="E59" s="1">
        <v>227.51184000000003</v>
      </c>
      <c r="F59" s="1">
        <v>24.07301</v>
      </c>
      <c r="G59" s="1">
        <v>64.174400000000006</v>
      </c>
      <c r="H59" s="1">
        <v>5.0850099999999996</v>
      </c>
      <c r="I59" s="33">
        <v>36.071559999999998</v>
      </c>
      <c r="J59" s="16"/>
    </row>
    <row r="60" spans="1:10" ht="17.25" customHeight="1" x14ac:dyDescent="0.2">
      <c r="A60" s="34" t="s">
        <v>60</v>
      </c>
      <c r="B60" s="1">
        <v>0</v>
      </c>
      <c r="C60" s="1">
        <v>206.93947</v>
      </c>
      <c r="D60" s="1">
        <v>0</v>
      </c>
      <c r="E60" s="1">
        <v>197.10863999999998</v>
      </c>
      <c r="F60" s="1">
        <v>0</v>
      </c>
      <c r="G60" s="1">
        <v>62.579659999999997</v>
      </c>
      <c r="H60" s="1">
        <v>0</v>
      </c>
      <c r="I60" s="33">
        <v>60.75376</v>
      </c>
      <c r="J60" s="16"/>
    </row>
    <row r="61" spans="1:10" ht="17.25" customHeight="1" x14ac:dyDescent="0.2">
      <c r="A61" s="32" t="s">
        <v>61</v>
      </c>
      <c r="B61" s="1">
        <v>29.643879999999999</v>
      </c>
      <c r="C61" s="1">
        <v>2.90211</v>
      </c>
      <c r="D61" s="1">
        <v>16.136330000000001</v>
      </c>
      <c r="E61" s="1">
        <v>3.3698600000000001</v>
      </c>
      <c r="F61" s="1">
        <v>6.1589499999999999</v>
      </c>
      <c r="G61" s="1">
        <v>0</v>
      </c>
      <c r="H61" s="1">
        <v>1.6807099999999999</v>
      </c>
      <c r="I61" s="33">
        <v>0</v>
      </c>
      <c r="J61" s="16"/>
    </row>
    <row r="62" spans="1:10" ht="17.25" customHeight="1" x14ac:dyDescent="0.2">
      <c r="A62" s="32" t="s">
        <v>62</v>
      </c>
      <c r="B62" s="1">
        <v>52.812649999999998</v>
      </c>
      <c r="C62" s="1">
        <v>10.80415</v>
      </c>
      <c r="D62" s="1">
        <v>54.010410000000007</v>
      </c>
      <c r="E62" s="1">
        <v>22.267749999999999</v>
      </c>
      <c r="F62" s="1">
        <v>17.550989999999999</v>
      </c>
      <c r="G62" s="1">
        <v>5.7160500000000001</v>
      </c>
      <c r="H62" s="1">
        <v>11.53609</v>
      </c>
      <c r="I62" s="33">
        <v>2.2585099999999998</v>
      </c>
      <c r="J62" s="16"/>
    </row>
    <row r="63" spans="1:10" ht="17.25" customHeight="1" x14ac:dyDescent="0.2">
      <c r="A63" s="32" t="s">
        <v>63</v>
      </c>
      <c r="B63" s="1">
        <v>111.90663000000001</v>
      </c>
      <c r="C63" s="1">
        <v>117.05526</v>
      </c>
      <c r="D63" s="1">
        <v>130.29713000000001</v>
      </c>
      <c r="E63" s="1">
        <v>167.50226000000001</v>
      </c>
      <c r="F63" s="1">
        <v>36.226990000000001</v>
      </c>
      <c r="G63" s="1">
        <v>34.996360000000003</v>
      </c>
      <c r="H63" s="1">
        <v>29.54523</v>
      </c>
      <c r="I63" s="33">
        <v>37.263350000000003</v>
      </c>
      <c r="J63" s="16"/>
    </row>
    <row r="64" spans="1:10" ht="17.25" customHeight="1" x14ac:dyDescent="0.2">
      <c r="A64" s="32" t="s">
        <v>64</v>
      </c>
      <c r="B64" s="1">
        <v>1397.10474</v>
      </c>
      <c r="C64" s="1">
        <v>3553.8249799999999</v>
      </c>
      <c r="D64" s="1">
        <v>1262.88365</v>
      </c>
      <c r="E64" s="1">
        <v>3006.2041399999998</v>
      </c>
      <c r="F64" s="1">
        <v>333.36486000000002</v>
      </c>
      <c r="G64" s="1">
        <v>827.66030000000001</v>
      </c>
      <c r="H64" s="1">
        <v>286.9692</v>
      </c>
      <c r="I64" s="33">
        <v>790.90866000000005</v>
      </c>
      <c r="J64" s="16"/>
    </row>
    <row r="65" spans="1:10" ht="17.25" customHeight="1" x14ac:dyDescent="0.2">
      <c r="A65" s="32" t="s">
        <v>65</v>
      </c>
      <c r="B65" s="1">
        <v>9.7031500000000008</v>
      </c>
      <c r="C65" s="1">
        <v>7.5308700000000002</v>
      </c>
      <c r="D65" s="1">
        <v>24.910049999999998</v>
      </c>
      <c r="E65" s="1">
        <v>6.13544</v>
      </c>
      <c r="F65" s="1">
        <v>2.6612200000000001</v>
      </c>
      <c r="G65" s="1">
        <v>2.88104</v>
      </c>
      <c r="H65" s="1">
        <v>0</v>
      </c>
      <c r="I65" s="33">
        <v>1.5056700000000001</v>
      </c>
      <c r="J65" s="16"/>
    </row>
    <row r="66" spans="1:10" ht="17.25" customHeight="1" x14ac:dyDescent="0.2">
      <c r="A66" s="32" t="s">
        <v>66</v>
      </c>
      <c r="B66" s="1">
        <v>100.01756</v>
      </c>
      <c r="C66" s="1">
        <v>132.22257999999999</v>
      </c>
      <c r="D66" s="1">
        <v>98.33323</v>
      </c>
      <c r="E66" s="1">
        <v>102.91694</v>
      </c>
      <c r="F66" s="1">
        <v>25.255469999999999</v>
      </c>
      <c r="G66" s="1">
        <v>11.09402</v>
      </c>
      <c r="H66" s="1">
        <v>63.60087</v>
      </c>
      <c r="I66" s="33">
        <v>38.282649999999997</v>
      </c>
      <c r="J66" s="16"/>
    </row>
    <row r="67" spans="1:10" ht="17.25" customHeight="1" x14ac:dyDescent="0.2">
      <c r="A67" s="35" t="s">
        <v>67</v>
      </c>
      <c r="B67" s="1">
        <v>1286.7194300000001</v>
      </c>
      <c r="C67" s="1">
        <v>395.93056000000001</v>
      </c>
      <c r="D67" s="1">
        <v>1466.9392300000002</v>
      </c>
      <c r="E67" s="1">
        <v>336.04984999999999</v>
      </c>
      <c r="F67" s="1">
        <v>660.21567000000005</v>
      </c>
      <c r="G67" s="1">
        <v>76.628489999999999</v>
      </c>
      <c r="H67" s="1">
        <v>181.17719</v>
      </c>
      <c r="I67" s="33">
        <v>84.247829999999993</v>
      </c>
      <c r="J67" s="16"/>
    </row>
    <row r="68" spans="1:10" ht="17.25" customHeight="1" x14ac:dyDescent="0.2">
      <c r="A68" s="35" t="s">
        <v>68</v>
      </c>
      <c r="B68" s="1">
        <v>1883.3594599999999</v>
      </c>
      <c r="C68" s="1">
        <v>5017.5214500000002</v>
      </c>
      <c r="D68" s="1">
        <v>2006.32384</v>
      </c>
      <c r="E68" s="1">
        <v>4382.2488599999997</v>
      </c>
      <c r="F68" s="1">
        <v>544.56942000000004</v>
      </c>
      <c r="G68" s="1">
        <v>1075.6298899999999</v>
      </c>
      <c r="H68" s="1">
        <v>514.77497000000005</v>
      </c>
      <c r="I68" s="33">
        <v>1048.62508</v>
      </c>
      <c r="J68" s="16"/>
    </row>
    <row r="69" spans="1:10" ht="17.25" customHeight="1" x14ac:dyDescent="0.2">
      <c r="A69" s="34" t="s">
        <v>69</v>
      </c>
      <c r="B69" s="1">
        <v>234.46393</v>
      </c>
      <c r="C69" s="1">
        <v>158.72653</v>
      </c>
      <c r="D69" s="1">
        <v>236.68791999999999</v>
      </c>
      <c r="E69" s="1">
        <v>149.79803999999999</v>
      </c>
      <c r="F69" s="1">
        <v>53.823709999999998</v>
      </c>
      <c r="G69" s="1">
        <v>64.952719999999999</v>
      </c>
      <c r="H69" s="1">
        <v>35.829410000000003</v>
      </c>
      <c r="I69" s="33">
        <v>62.003270000000001</v>
      </c>
      <c r="J69" s="16"/>
    </row>
    <row r="70" spans="1:10" ht="17.25" customHeight="1" x14ac:dyDescent="0.2">
      <c r="A70" s="34" t="s">
        <v>70</v>
      </c>
      <c r="B70" s="1">
        <v>0</v>
      </c>
      <c r="C70" s="1">
        <v>902.65327000000002</v>
      </c>
      <c r="D70" s="1">
        <v>0</v>
      </c>
      <c r="E70" s="1">
        <v>926.92654000000005</v>
      </c>
      <c r="F70" s="1">
        <v>0</v>
      </c>
      <c r="G70" s="1">
        <v>254.42393000000001</v>
      </c>
      <c r="H70" s="1">
        <v>0</v>
      </c>
      <c r="I70" s="33">
        <v>202.34414000000001</v>
      </c>
      <c r="J70" s="16"/>
    </row>
    <row r="71" spans="1:10" ht="17.25" customHeight="1" x14ac:dyDescent="0.2">
      <c r="A71" s="34" t="s">
        <v>71</v>
      </c>
      <c r="B71" s="1">
        <v>7.0483200000000004</v>
      </c>
      <c r="C71" s="1">
        <v>420.67160999999999</v>
      </c>
      <c r="D71" s="1">
        <v>10.315949999999999</v>
      </c>
      <c r="E71" s="1">
        <v>312.27832000000001</v>
      </c>
      <c r="F71" s="1">
        <v>4.6976699999999996</v>
      </c>
      <c r="G71" s="1">
        <v>83.677949999999996</v>
      </c>
      <c r="H71" s="1">
        <v>2.2155499999999999</v>
      </c>
      <c r="I71" s="33">
        <v>96.400589999999994</v>
      </c>
      <c r="J71" s="16"/>
    </row>
    <row r="72" spans="1:10" ht="17.25" customHeight="1" x14ac:dyDescent="0.2">
      <c r="A72" s="32" t="s">
        <v>72</v>
      </c>
      <c r="B72" s="1">
        <v>171.63096999999999</v>
      </c>
      <c r="C72" s="1">
        <v>140.70133000000001</v>
      </c>
      <c r="D72" s="1">
        <v>224.71269000000001</v>
      </c>
      <c r="E72" s="1">
        <v>145.05176</v>
      </c>
      <c r="F72" s="1">
        <v>54.722380000000001</v>
      </c>
      <c r="G72" s="1">
        <v>33.430309999999999</v>
      </c>
      <c r="H72" s="1">
        <v>40.778739999999999</v>
      </c>
      <c r="I72" s="33">
        <v>25.233440000000002</v>
      </c>
      <c r="J72" s="16"/>
    </row>
    <row r="73" spans="1:10" ht="17.25" customHeight="1" x14ac:dyDescent="0.2">
      <c r="A73" s="35" t="s">
        <v>73</v>
      </c>
      <c r="B73" s="1">
        <v>162.25353999999999</v>
      </c>
      <c r="C73" s="1">
        <v>6.8097099999999999</v>
      </c>
      <c r="D73" s="1">
        <v>200.77554000000001</v>
      </c>
      <c r="E73" s="1">
        <v>10.073259999999999</v>
      </c>
      <c r="F73" s="1">
        <v>32.62576</v>
      </c>
      <c r="G73" s="1">
        <v>3.88</v>
      </c>
      <c r="H73" s="1">
        <v>87.877099999999999</v>
      </c>
      <c r="I73" s="33">
        <v>4.7311399999999999</v>
      </c>
      <c r="J73" s="16"/>
    </row>
    <row r="74" spans="1:10" ht="17.25" customHeight="1" x14ac:dyDescent="0.2">
      <c r="A74" s="34" t="s">
        <v>131</v>
      </c>
      <c r="B74" s="1">
        <v>196.66224</v>
      </c>
      <c r="C74" s="1">
        <v>0.60887999999999998</v>
      </c>
      <c r="D74" s="1">
        <v>119.53811000000002</v>
      </c>
      <c r="E74" s="1">
        <v>0.12856999999999999</v>
      </c>
      <c r="F74" s="1">
        <v>32.730870000000003</v>
      </c>
      <c r="G74" s="1">
        <v>0</v>
      </c>
      <c r="H74" s="1">
        <v>62.581449999999997</v>
      </c>
      <c r="I74" s="33">
        <v>0</v>
      </c>
      <c r="J74" s="16"/>
    </row>
    <row r="75" spans="1:10" ht="17.25" customHeight="1" x14ac:dyDescent="0.2">
      <c r="A75" s="32" t="s">
        <v>74</v>
      </c>
      <c r="B75" s="1">
        <v>9.5962399999999999</v>
      </c>
      <c r="C75" s="1">
        <v>7.3516300000000001</v>
      </c>
      <c r="D75" s="1">
        <v>25.44417</v>
      </c>
      <c r="E75" s="1">
        <v>10.565200000000001</v>
      </c>
      <c r="F75" s="1">
        <v>5.9233900000000004</v>
      </c>
      <c r="G75" s="1">
        <v>9.6999999999999993</v>
      </c>
      <c r="H75" s="1">
        <v>3.0533899999999998</v>
      </c>
      <c r="I75" s="33">
        <v>3.6829900000000002</v>
      </c>
      <c r="J75" s="16"/>
    </row>
    <row r="76" spans="1:10" ht="17.25" customHeight="1" x14ac:dyDescent="0.2">
      <c r="A76" s="36" t="s">
        <v>75</v>
      </c>
      <c r="B76" s="1">
        <v>7.68208</v>
      </c>
      <c r="C76" s="1">
        <v>0</v>
      </c>
      <c r="D76" s="1">
        <v>18.601749999999999</v>
      </c>
      <c r="E76" s="1">
        <v>0</v>
      </c>
      <c r="F76" s="1">
        <v>0.13467000000000001</v>
      </c>
      <c r="G76" s="1">
        <v>0</v>
      </c>
      <c r="H76" s="1">
        <v>4.3632000000000009</v>
      </c>
      <c r="I76" s="33">
        <v>0</v>
      </c>
      <c r="J76" s="16"/>
    </row>
    <row r="77" spans="1:10" ht="17.25" customHeight="1" x14ac:dyDescent="0.2">
      <c r="A77" s="32" t="s">
        <v>76</v>
      </c>
      <c r="B77" s="1">
        <v>324.94805000000002</v>
      </c>
      <c r="C77" s="1">
        <v>804.41526999999996</v>
      </c>
      <c r="D77" s="1">
        <v>302.93128999999999</v>
      </c>
      <c r="E77" s="1">
        <v>671.33275000000003</v>
      </c>
      <c r="F77" s="1">
        <v>86.337440000000001</v>
      </c>
      <c r="G77" s="1">
        <v>198.57482999999999</v>
      </c>
      <c r="H77" s="1">
        <v>133.58793</v>
      </c>
      <c r="I77" s="33">
        <v>183.45973000000001</v>
      </c>
      <c r="J77" s="16"/>
    </row>
    <row r="78" spans="1:10" ht="17.25" customHeight="1" x14ac:dyDescent="0.2">
      <c r="A78" s="35" t="s">
        <v>77</v>
      </c>
      <c r="B78" s="1">
        <v>1928.26125</v>
      </c>
      <c r="C78" s="1">
        <v>866.73290999999995</v>
      </c>
      <c r="D78" s="1">
        <v>1949.80243</v>
      </c>
      <c r="E78" s="1">
        <v>849.27495999999996</v>
      </c>
      <c r="F78" s="1">
        <v>463.36185</v>
      </c>
      <c r="G78" s="1">
        <v>237.44064</v>
      </c>
      <c r="H78" s="1">
        <v>454.63891000000001</v>
      </c>
      <c r="I78" s="33">
        <v>157.64950999999999</v>
      </c>
      <c r="J78" s="16"/>
    </row>
    <row r="79" spans="1:10" ht="17.25" customHeight="1" x14ac:dyDescent="0.2">
      <c r="A79" s="35" t="s">
        <v>78</v>
      </c>
      <c r="B79" s="1">
        <v>521.30646000000002</v>
      </c>
      <c r="C79" s="1">
        <v>728.06750999999997</v>
      </c>
      <c r="D79" s="1">
        <v>637.36392000000001</v>
      </c>
      <c r="E79" s="1">
        <v>683.84451999999999</v>
      </c>
      <c r="F79" s="1">
        <v>158.46108000000001</v>
      </c>
      <c r="G79" s="1">
        <v>154.56134</v>
      </c>
      <c r="H79" s="1">
        <v>135.97855999999999</v>
      </c>
      <c r="I79" s="33">
        <v>163.43609000000001</v>
      </c>
      <c r="J79" s="16"/>
    </row>
    <row r="80" spans="1:10" ht="17.25" customHeight="1" x14ac:dyDescent="0.2">
      <c r="A80" s="32" t="s">
        <v>79</v>
      </c>
      <c r="B80" s="1">
        <v>118.15893</v>
      </c>
      <c r="C80" s="1">
        <v>15.24325</v>
      </c>
      <c r="D80" s="1">
        <v>153.10804999999999</v>
      </c>
      <c r="E80" s="1">
        <v>12.600870000000002</v>
      </c>
      <c r="F80" s="1">
        <v>43.506839999999997</v>
      </c>
      <c r="G80" s="1">
        <v>6.1385100000000001</v>
      </c>
      <c r="H80" s="1">
        <v>13.391550000000001</v>
      </c>
      <c r="I80" s="33">
        <v>8.2522400000000005</v>
      </c>
      <c r="J80" s="16"/>
    </row>
    <row r="81" spans="1:10" ht="17.25" customHeight="1" x14ac:dyDescent="0.2">
      <c r="A81" s="32" t="s">
        <v>80</v>
      </c>
      <c r="B81" s="1">
        <v>77.037239999999997</v>
      </c>
      <c r="C81" s="1">
        <v>712.14801999999997</v>
      </c>
      <c r="D81" s="1">
        <v>111.16238</v>
      </c>
      <c r="E81" s="1">
        <v>600.31022000000007</v>
      </c>
      <c r="F81" s="1">
        <v>16.67004</v>
      </c>
      <c r="G81" s="1">
        <v>182.84923000000001</v>
      </c>
      <c r="H81" s="1">
        <v>21.52627</v>
      </c>
      <c r="I81" s="33">
        <v>123.39745000000001</v>
      </c>
      <c r="J81" s="16"/>
    </row>
    <row r="82" spans="1:10" ht="17.25" customHeight="1" x14ac:dyDescent="0.2">
      <c r="A82" s="32" t="s">
        <v>128</v>
      </c>
      <c r="B82" s="1">
        <v>415.68056000000001</v>
      </c>
      <c r="C82" s="1">
        <v>82.097890000000007</v>
      </c>
      <c r="D82" s="1">
        <v>402.51702</v>
      </c>
      <c r="E82" s="1">
        <v>154.71987000000001</v>
      </c>
      <c r="F82" s="1">
        <v>178.82294999999999</v>
      </c>
      <c r="G82" s="1">
        <v>26.327490000000001</v>
      </c>
      <c r="H82" s="1">
        <v>10.1904</v>
      </c>
      <c r="I82" s="33">
        <v>19.089599999999997</v>
      </c>
      <c r="J82" s="16"/>
    </row>
    <row r="83" spans="1:10" ht="17.25" customHeight="1" x14ac:dyDescent="0.2">
      <c r="A83" s="32" t="s">
        <v>81</v>
      </c>
      <c r="B83" s="1">
        <v>56.563119999999998</v>
      </c>
      <c r="C83" s="1">
        <v>28.431139999999999</v>
      </c>
      <c r="D83" s="1">
        <v>41.865400000000001</v>
      </c>
      <c r="E83" s="1">
        <v>16.29665</v>
      </c>
      <c r="F83" s="1">
        <v>11.19267</v>
      </c>
      <c r="G83" s="1">
        <v>6.8974200000000003</v>
      </c>
      <c r="H83" s="1">
        <v>7.1995100000000001</v>
      </c>
      <c r="I83" s="33">
        <v>2.1776500000000003</v>
      </c>
      <c r="J83" s="16"/>
    </row>
    <row r="84" spans="1:10" ht="17.25" customHeight="1" x14ac:dyDescent="0.2">
      <c r="A84" s="34" t="s">
        <v>82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3">
        <v>0</v>
      </c>
      <c r="J84" s="16"/>
    </row>
    <row r="85" spans="1:10" ht="17.25" customHeight="1" x14ac:dyDescent="0.2">
      <c r="A85" s="32" t="s">
        <v>83</v>
      </c>
      <c r="B85" s="1">
        <v>15.54134</v>
      </c>
      <c r="C85" s="1">
        <v>39.462780000000002</v>
      </c>
      <c r="D85" s="1">
        <v>23.474789999999999</v>
      </c>
      <c r="E85" s="1">
        <v>68.216440000000006</v>
      </c>
      <c r="F85" s="1">
        <v>1.4414199999999999</v>
      </c>
      <c r="G85" s="1">
        <v>23.582180000000001</v>
      </c>
      <c r="H85" s="1">
        <v>1.03654</v>
      </c>
      <c r="I85" s="33">
        <v>13.652010000000001</v>
      </c>
      <c r="J85" s="16"/>
    </row>
    <row r="86" spans="1:10" ht="17.25" customHeight="1" x14ac:dyDescent="0.2">
      <c r="A86" s="32" t="s">
        <v>84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33">
        <v>0</v>
      </c>
      <c r="J86" s="16"/>
    </row>
    <row r="87" spans="1:10" ht="17.25" customHeight="1" x14ac:dyDescent="0.2">
      <c r="A87" s="34" t="s">
        <v>85</v>
      </c>
      <c r="B87" s="1">
        <v>29.642479999999999</v>
      </c>
      <c r="C87" s="1">
        <v>7.3953499999999996</v>
      </c>
      <c r="D87" s="1">
        <v>21.47091</v>
      </c>
      <c r="E87" s="1">
        <v>24.973559999999999</v>
      </c>
      <c r="F87" s="1">
        <v>7.2277100000000001</v>
      </c>
      <c r="G87" s="1">
        <v>3.3110300000000001</v>
      </c>
      <c r="H87" s="1">
        <v>3.6952699999999998</v>
      </c>
      <c r="I87" s="33">
        <v>1.27403</v>
      </c>
      <c r="J87" s="16"/>
    </row>
    <row r="88" spans="1:10" ht="17.25" customHeight="1" x14ac:dyDescent="0.2">
      <c r="A88" s="32" t="s">
        <v>86</v>
      </c>
      <c r="B88" s="1">
        <v>54.534570000000002</v>
      </c>
      <c r="C88" s="1">
        <v>30.743320000000001</v>
      </c>
      <c r="D88" s="1">
        <v>54.075250000000004</v>
      </c>
      <c r="E88" s="1">
        <v>14.482289999999999</v>
      </c>
      <c r="F88" s="1">
        <v>6.0692199999999996</v>
      </c>
      <c r="G88" s="1">
        <v>4.3702699999999997</v>
      </c>
      <c r="H88" s="1">
        <v>14.95659</v>
      </c>
      <c r="I88" s="33">
        <v>4.0971599999999997</v>
      </c>
      <c r="J88" s="16"/>
    </row>
    <row r="89" spans="1:10" ht="17.25" customHeight="1" x14ac:dyDescent="0.2">
      <c r="A89" s="34" t="s">
        <v>87</v>
      </c>
      <c r="B89" s="1">
        <v>7.4983700000000004</v>
      </c>
      <c r="C89" s="1">
        <v>214.52278000000001</v>
      </c>
      <c r="D89" s="1">
        <v>6.3138299999999994</v>
      </c>
      <c r="E89" s="1">
        <v>269.428</v>
      </c>
      <c r="F89" s="1">
        <v>4.3905599999999998</v>
      </c>
      <c r="G89" s="1">
        <v>77.150400000000005</v>
      </c>
      <c r="H89" s="1">
        <v>0</v>
      </c>
      <c r="I89" s="33">
        <v>57.582189999999997</v>
      </c>
      <c r="J89" s="16"/>
    </row>
    <row r="90" spans="1:10" ht="17.25" customHeight="1" x14ac:dyDescent="0.2">
      <c r="A90" s="35" t="s">
        <v>88</v>
      </c>
      <c r="B90" s="1">
        <v>4985.5142999999998</v>
      </c>
      <c r="C90" s="1">
        <v>15257.081759999999</v>
      </c>
      <c r="D90" s="1">
        <v>5202.4444600000006</v>
      </c>
      <c r="E90" s="1">
        <v>12328.21344</v>
      </c>
      <c r="F90" s="1">
        <v>1173.8562199999999</v>
      </c>
      <c r="G90" s="1">
        <v>3032.5900200000001</v>
      </c>
      <c r="H90" s="1">
        <v>1382.4972399999999</v>
      </c>
      <c r="I90" s="33">
        <v>2746.8167600000002</v>
      </c>
      <c r="J90" s="16"/>
    </row>
    <row r="91" spans="1:10" ht="17.25" customHeight="1" x14ac:dyDescent="0.2">
      <c r="A91" s="34" t="s">
        <v>89</v>
      </c>
      <c r="B91" s="1">
        <v>0</v>
      </c>
      <c r="C91" s="1">
        <v>32.406950000000002</v>
      </c>
      <c r="D91" s="1">
        <v>0</v>
      </c>
      <c r="E91" s="1">
        <v>10.524899999999999</v>
      </c>
      <c r="F91" s="1">
        <v>0</v>
      </c>
      <c r="G91" s="1">
        <v>0.98694000000000004</v>
      </c>
      <c r="H91" s="1">
        <v>0</v>
      </c>
      <c r="I91" s="33">
        <v>1.7373099999999999</v>
      </c>
      <c r="J91" s="16"/>
    </row>
    <row r="92" spans="1:10" ht="17.25" customHeight="1" x14ac:dyDescent="0.2">
      <c r="A92" s="35" t="s">
        <v>90</v>
      </c>
      <c r="B92" s="1">
        <v>8345.7093000000004</v>
      </c>
      <c r="C92" s="1">
        <v>86026.902040000001</v>
      </c>
      <c r="D92" s="1">
        <v>7233.8605200000002</v>
      </c>
      <c r="E92" s="1">
        <v>71838.691210000005</v>
      </c>
      <c r="F92" s="1">
        <v>1865.42623</v>
      </c>
      <c r="G92" s="1">
        <v>17761.409240000001</v>
      </c>
      <c r="H92" s="1">
        <v>1679.6899900000001</v>
      </c>
      <c r="I92" s="33">
        <v>16485.017540000001</v>
      </c>
      <c r="J92" s="16"/>
    </row>
    <row r="93" spans="1:10" ht="17.25" customHeight="1" x14ac:dyDescent="0.2">
      <c r="A93" s="34" t="s">
        <v>91</v>
      </c>
      <c r="B93" s="1">
        <v>0</v>
      </c>
      <c r="C93" s="1">
        <v>149.75757999999999</v>
      </c>
      <c r="D93" s="1">
        <v>0</v>
      </c>
      <c r="E93" s="1">
        <v>90.42886</v>
      </c>
      <c r="F93" s="1">
        <v>0</v>
      </c>
      <c r="G93" s="1">
        <v>14.95682</v>
      </c>
      <c r="H93" s="1">
        <v>0</v>
      </c>
      <c r="I93" s="33">
        <v>19.442830000000001</v>
      </c>
      <c r="J93" s="16"/>
    </row>
    <row r="94" spans="1:10" ht="17.25" customHeight="1" x14ac:dyDescent="0.2">
      <c r="A94" s="32" t="s">
        <v>92</v>
      </c>
      <c r="B94" s="1">
        <v>133.69264999999999</v>
      </c>
      <c r="C94" s="1">
        <v>8.6285600000000002</v>
      </c>
      <c r="D94" s="1">
        <v>92.937399999999997</v>
      </c>
      <c r="E94" s="1">
        <v>2.2876399999999997</v>
      </c>
      <c r="F94" s="1">
        <v>29.637530000000002</v>
      </c>
      <c r="G94" s="1">
        <v>0.30981999999999998</v>
      </c>
      <c r="H94" s="1">
        <v>22.325810000000001</v>
      </c>
      <c r="I94" s="33">
        <v>1.28851</v>
      </c>
      <c r="J94" s="16"/>
    </row>
    <row r="95" spans="1:10" ht="17.25" customHeight="1" x14ac:dyDescent="0.2">
      <c r="A95" s="34" t="s">
        <v>93</v>
      </c>
      <c r="B95" s="1">
        <v>96.854680000000002</v>
      </c>
      <c r="C95" s="1">
        <v>21.482569999999999</v>
      </c>
      <c r="D95" s="1">
        <v>50.049320000000002</v>
      </c>
      <c r="E95" s="1">
        <v>7.2261900000000008</v>
      </c>
      <c r="F95" s="1">
        <v>13.26207</v>
      </c>
      <c r="G95" s="1">
        <v>2.2006000000000001</v>
      </c>
      <c r="H95" s="1">
        <v>14.8398</v>
      </c>
      <c r="I95" s="33">
        <v>0.43432999999999999</v>
      </c>
      <c r="J95" s="16"/>
    </row>
    <row r="96" spans="1:10" ht="17.25" customHeight="1" x14ac:dyDescent="0.2">
      <c r="A96" s="32" t="s">
        <v>94</v>
      </c>
      <c r="B96" s="1">
        <v>10.18834</v>
      </c>
      <c r="C96" s="1">
        <v>1.2589999999999999</v>
      </c>
      <c r="D96" s="1">
        <v>8.4208700000000007</v>
      </c>
      <c r="E96" s="1">
        <v>4.6452299999999997</v>
      </c>
      <c r="F96" s="1">
        <v>2.30287</v>
      </c>
      <c r="G96" s="1">
        <v>3.2753700000000001</v>
      </c>
      <c r="H96" s="1">
        <v>1.37364</v>
      </c>
      <c r="I96" s="33">
        <v>1.0134300000000001</v>
      </c>
      <c r="J96" s="16"/>
    </row>
    <row r="97" spans="1:10" ht="17.25" customHeight="1" x14ac:dyDescent="0.2">
      <c r="A97" s="37" t="s">
        <v>95</v>
      </c>
      <c r="B97" s="1">
        <v>2603.8520699999999</v>
      </c>
      <c r="C97" s="1">
        <v>4186.4934999999996</v>
      </c>
      <c r="D97" s="1">
        <v>2359.54819</v>
      </c>
      <c r="E97" s="1">
        <v>4347.12626</v>
      </c>
      <c r="F97" s="1">
        <v>483.11473999999998</v>
      </c>
      <c r="G97" s="1">
        <v>1132.9803068156223</v>
      </c>
      <c r="H97" s="1">
        <v>3427.3495979999998</v>
      </c>
      <c r="I97" s="33">
        <v>4251.0011199999999</v>
      </c>
      <c r="J97" s="16"/>
    </row>
    <row r="98" spans="1:10" ht="17.25" customHeight="1" x14ac:dyDescent="0.2">
      <c r="A98" s="32" t="s">
        <v>96</v>
      </c>
      <c r="B98" s="1">
        <v>618.16767000000004</v>
      </c>
      <c r="C98" s="1">
        <v>148.59163000000001</v>
      </c>
      <c r="D98" s="1">
        <v>472.90694999999999</v>
      </c>
      <c r="E98" s="1">
        <v>141.01429000000002</v>
      </c>
      <c r="F98" s="1">
        <v>106.71462</v>
      </c>
      <c r="G98" s="1">
        <v>22.860330000000001</v>
      </c>
      <c r="H98" s="1">
        <v>180.33149</v>
      </c>
      <c r="I98" s="33">
        <v>41.066369999999999</v>
      </c>
      <c r="J98" s="16"/>
    </row>
    <row r="99" spans="1:10" ht="17.25" customHeight="1" x14ac:dyDescent="0.2">
      <c r="A99" s="32" t="s">
        <v>97</v>
      </c>
      <c r="B99" s="1">
        <v>5.7182300000000001</v>
      </c>
      <c r="C99" s="1">
        <v>378.06441000000001</v>
      </c>
      <c r="D99" s="1">
        <v>3.8119800000000001</v>
      </c>
      <c r="E99" s="1">
        <v>312.26417000000004</v>
      </c>
      <c r="F99" s="1">
        <v>1.0504</v>
      </c>
      <c r="G99" s="1">
        <v>99.412769999999995</v>
      </c>
      <c r="H99" s="1">
        <v>1.8840300000000001</v>
      </c>
      <c r="I99" s="33">
        <v>68.302589999999995</v>
      </c>
      <c r="J99" s="16"/>
    </row>
    <row r="100" spans="1:10" ht="17.25" customHeight="1" x14ac:dyDescent="0.2">
      <c r="A100" s="32" t="s">
        <v>98</v>
      </c>
      <c r="B100" s="1">
        <v>50.057079999999999</v>
      </c>
      <c r="C100" s="1">
        <v>984.26912000000004</v>
      </c>
      <c r="D100" s="1">
        <v>71.047149999999988</v>
      </c>
      <c r="E100" s="1">
        <v>915.21717000000012</v>
      </c>
      <c r="F100" s="1">
        <v>16.150569999999998</v>
      </c>
      <c r="G100" s="1">
        <v>264.88648999999998</v>
      </c>
      <c r="H100" s="1">
        <v>6.3024000000000013</v>
      </c>
      <c r="I100" s="33">
        <v>251.85231999999999</v>
      </c>
      <c r="J100" s="16"/>
    </row>
    <row r="101" spans="1:10" ht="17.25" customHeight="1" x14ac:dyDescent="0.2">
      <c r="A101" s="32" t="s">
        <v>99</v>
      </c>
      <c r="B101" s="1">
        <v>375.63337999999999</v>
      </c>
      <c r="C101" s="1">
        <v>1005.53175</v>
      </c>
      <c r="D101" s="1">
        <v>367.64416999999997</v>
      </c>
      <c r="E101" s="1">
        <v>1010.19953</v>
      </c>
      <c r="F101" s="1">
        <v>78.107820000000004</v>
      </c>
      <c r="G101" s="1">
        <v>266.42493000000002</v>
      </c>
      <c r="H101" s="1">
        <v>59.371139999999997</v>
      </c>
      <c r="I101" s="33">
        <v>186.80224999999999</v>
      </c>
      <c r="J101" s="16"/>
    </row>
    <row r="102" spans="1:10" ht="17.25" customHeight="1" x14ac:dyDescent="0.2">
      <c r="A102" s="35" t="s">
        <v>100</v>
      </c>
      <c r="B102" s="1">
        <v>5952.3163299999997</v>
      </c>
      <c r="C102" s="1">
        <v>13805.83447</v>
      </c>
      <c r="D102" s="1">
        <v>5619.0022600000002</v>
      </c>
      <c r="E102" s="1">
        <v>14981.448829999999</v>
      </c>
      <c r="F102" s="1">
        <v>1204.17389</v>
      </c>
      <c r="G102" s="1">
        <v>3620.0152699999999</v>
      </c>
      <c r="H102" s="1">
        <v>1025.7144699999999</v>
      </c>
      <c r="I102" s="33">
        <v>4569.30296</v>
      </c>
      <c r="J102" s="16"/>
    </row>
    <row r="103" spans="1:10" ht="17.25" customHeight="1" x14ac:dyDescent="0.2">
      <c r="A103" s="32" t="s">
        <v>101</v>
      </c>
      <c r="B103" s="1">
        <v>77.933139999999995</v>
      </c>
      <c r="C103" s="1">
        <v>64.255719999999997</v>
      </c>
      <c r="D103" s="1">
        <v>182.03243999999998</v>
      </c>
      <c r="E103" s="1">
        <v>101.80339000000001</v>
      </c>
      <c r="F103" s="1">
        <v>36.589500000000001</v>
      </c>
      <c r="G103" s="1">
        <v>17.89546</v>
      </c>
      <c r="H103" s="1">
        <v>23.94285</v>
      </c>
      <c r="I103" s="33">
        <v>16.198419999999999</v>
      </c>
      <c r="J103" s="16"/>
    </row>
    <row r="104" spans="1:10" ht="17.25" customHeight="1" x14ac:dyDescent="0.2">
      <c r="A104" s="32" t="s">
        <v>102</v>
      </c>
      <c r="B104" s="1">
        <v>412.65035</v>
      </c>
      <c r="C104" s="1">
        <v>485.55005</v>
      </c>
      <c r="D104" s="1">
        <v>401.62504000000001</v>
      </c>
      <c r="E104" s="1">
        <v>494.81722000000002</v>
      </c>
      <c r="F104" s="1">
        <v>110.80843</v>
      </c>
      <c r="G104" s="1">
        <v>144.83166</v>
      </c>
      <c r="H104" s="1">
        <v>92.263840000000002</v>
      </c>
      <c r="I104" s="33">
        <v>116.08324</v>
      </c>
      <c r="J104" s="16"/>
    </row>
    <row r="105" spans="1:10" ht="17.25" customHeight="1" x14ac:dyDescent="0.2">
      <c r="A105" s="34" t="s">
        <v>103</v>
      </c>
      <c r="B105" s="1">
        <v>100.67242</v>
      </c>
      <c r="C105" s="1">
        <v>18.748259999999998</v>
      </c>
      <c r="D105" s="1">
        <v>59.337830000000004</v>
      </c>
      <c r="E105" s="1">
        <v>7.8065499999999997</v>
      </c>
      <c r="F105" s="1">
        <v>14.14</v>
      </c>
      <c r="G105" s="1">
        <v>0.36193999999999998</v>
      </c>
      <c r="H105" s="1">
        <v>13.884130000000001</v>
      </c>
      <c r="I105" s="33">
        <v>0.27507999999999999</v>
      </c>
      <c r="J105" s="16"/>
    </row>
    <row r="106" spans="1:10" ht="17.25" customHeight="1" x14ac:dyDescent="0.2">
      <c r="A106" s="35" t="s">
        <v>104</v>
      </c>
      <c r="B106" s="1">
        <v>13441.56558</v>
      </c>
      <c r="C106" s="1">
        <v>373.87058999999999</v>
      </c>
      <c r="D106" s="1">
        <v>16219.50836</v>
      </c>
      <c r="E106" s="1">
        <v>494.64386000000002</v>
      </c>
      <c r="F106" s="1">
        <v>5713.65679</v>
      </c>
      <c r="G106" s="1">
        <v>81.731350000000006</v>
      </c>
      <c r="H106" s="1">
        <v>6830.3739599999999</v>
      </c>
      <c r="I106" s="33">
        <v>124.68044999999999</v>
      </c>
      <c r="J106" s="16"/>
    </row>
    <row r="107" spans="1:10" ht="17.25" customHeight="1" x14ac:dyDescent="0.2">
      <c r="A107" s="32" t="s">
        <v>105</v>
      </c>
      <c r="B107" s="1">
        <v>35.912990000000001</v>
      </c>
      <c r="C107" s="1">
        <v>38.774279999999997</v>
      </c>
      <c r="D107" s="1">
        <v>55.439930000000004</v>
      </c>
      <c r="E107" s="1">
        <v>38.620570000000001</v>
      </c>
      <c r="F107" s="1">
        <v>10.53431</v>
      </c>
      <c r="G107" s="1">
        <v>7.1128499999999999</v>
      </c>
      <c r="H107" s="1">
        <v>23.954560000000001</v>
      </c>
      <c r="I107" s="33">
        <v>4.07545</v>
      </c>
      <c r="J107" s="16"/>
    </row>
    <row r="108" spans="1:10" ht="17.25" customHeight="1" x14ac:dyDescent="0.2">
      <c r="A108" s="32" t="s">
        <v>106</v>
      </c>
      <c r="B108" s="1">
        <v>323.32841999999999</v>
      </c>
      <c r="C108" s="1">
        <v>92.843509999999995</v>
      </c>
      <c r="D108" s="1">
        <v>337.80736000000002</v>
      </c>
      <c r="E108" s="1">
        <v>85.895319999999998</v>
      </c>
      <c r="F108" s="1">
        <v>63.043799999999997</v>
      </c>
      <c r="G108" s="1">
        <v>16.945180000000001</v>
      </c>
      <c r="H108" s="1">
        <v>101.35607</v>
      </c>
      <c r="I108" s="33">
        <v>17.489750000000001</v>
      </c>
      <c r="J108" s="16"/>
    </row>
    <row r="109" spans="1:10" ht="17.25" customHeight="1" x14ac:dyDescent="0.2">
      <c r="A109" s="35" t="s">
        <v>107</v>
      </c>
      <c r="B109" s="1">
        <v>6608.6133900000004</v>
      </c>
      <c r="C109" s="1">
        <v>34909.893120000001</v>
      </c>
      <c r="D109" s="1">
        <v>4826.3910100000003</v>
      </c>
      <c r="E109" s="1">
        <v>29687.78931</v>
      </c>
      <c r="F109" s="1">
        <v>1413.4849099999999</v>
      </c>
      <c r="G109" s="1">
        <v>7389.27826</v>
      </c>
      <c r="H109" s="1">
        <v>1308.8527799999999</v>
      </c>
      <c r="I109" s="33">
        <v>7000.6114900000002</v>
      </c>
      <c r="J109" s="16"/>
    </row>
    <row r="110" spans="1:10" ht="17.25" customHeight="1" x14ac:dyDescent="0.2">
      <c r="A110" s="32" t="s">
        <v>108</v>
      </c>
      <c r="B110" s="1">
        <v>68.460369999999998</v>
      </c>
      <c r="C110" s="1">
        <v>97.370919999999998</v>
      </c>
      <c r="D110" s="1">
        <v>37.903289999999991</v>
      </c>
      <c r="E110" s="1">
        <v>117.06226000000001</v>
      </c>
      <c r="F110" s="1">
        <v>17.733809999999998</v>
      </c>
      <c r="G110" s="1">
        <v>20.337980000000002</v>
      </c>
      <c r="H110" s="1">
        <v>6.7467600000000001</v>
      </c>
      <c r="I110" s="33">
        <v>19.589510000000001</v>
      </c>
      <c r="J110" s="16"/>
    </row>
    <row r="111" spans="1:10" ht="17.25" customHeight="1" x14ac:dyDescent="0.2">
      <c r="A111" s="32" t="s">
        <v>129</v>
      </c>
      <c r="B111" s="1">
        <v>18.558050000000001</v>
      </c>
      <c r="C111" s="1">
        <v>11.74499</v>
      </c>
      <c r="D111" s="1">
        <v>6.7649299999999997</v>
      </c>
      <c r="E111" s="1">
        <v>3.6948499999999997</v>
      </c>
      <c r="F111" s="1">
        <v>2.7764199999999999</v>
      </c>
      <c r="G111" s="1">
        <v>0.72387999999999997</v>
      </c>
      <c r="H111" s="1">
        <v>0.54096</v>
      </c>
      <c r="I111" s="33">
        <v>0</v>
      </c>
      <c r="J111" s="16"/>
    </row>
    <row r="112" spans="1:10" ht="17.25" customHeight="1" x14ac:dyDescent="0.2">
      <c r="A112" s="32" t="s">
        <v>109</v>
      </c>
      <c r="B112" s="1">
        <v>21.452059999999999</v>
      </c>
      <c r="C112" s="1">
        <v>19.684259999999998</v>
      </c>
      <c r="D112" s="1">
        <v>8.1864699999999999</v>
      </c>
      <c r="E112" s="1">
        <v>23.122479999999999</v>
      </c>
      <c r="F112" s="1">
        <v>1.1231599999999999</v>
      </c>
      <c r="G112" s="1">
        <v>3.9501599999999999</v>
      </c>
      <c r="H112" s="1">
        <v>1.95478</v>
      </c>
      <c r="I112" s="33">
        <v>7.5573100000000002</v>
      </c>
      <c r="J112" s="16"/>
    </row>
    <row r="113" spans="1:10" ht="17.25" customHeight="1" x14ac:dyDescent="0.2">
      <c r="A113" s="34" t="s">
        <v>110</v>
      </c>
      <c r="B113" s="1">
        <v>256.82481999999999</v>
      </c>
      <c r="C113" s="1">
        <v>123.90573000000001</v>
      </c>
      <c r="D113" s="1">
        <v>16.35624</v>
      </c>
      <c r="E113" s="1">
        <v>130.91641000000001</v>
      </c>
      <c r="F113" s="1">
        <v>6.5198600000000004</v>
      </c>
      <c r="G113" s="1">
        <v>45.840359999999997</v>
      </c>
      <c r="H113" s="1">
        <v>0</v>
      </c>
      <c r="I113" s="33">
        <v>22.687619999999999</v>
      </c>
      <c r="J113" s="16"/>
    </row>
    <row r="114" spans="1:10" ht="17.25" customHeight="1" x14ac:dyDescent="0.2">
      <c r="A114" s="34" t="s">
        <v>111</v>
      </c>
      <c r="B114" s="1">
        <v>14.679970000000001</v>
      </c>
      <c r="C114" s="1">
        <v>21.21884</v>
      </c>
      <c r="D114" s="1">
        <v>3.48339</v>
      </c>
      <c r="E114" s="1">
        <v>25.198350000000005</v>
      </c>
      <c r="F114" s="1">
        <v>3.0056400000000001</v>
      </c>
      <c r="G114" s="1">
        <v>4.52867</v>
      </c>
      <c r="H114" s="1">
        <v>0.20466999999999999</v>
      </c>
      <c r="I114" s="33">
        <v>127.14058</v>
      </c>
      <c r="J114" s="16"/>
    </row>
    <row r="115" spans="1:10" ht="17.25" customHeight="1" x14ac:dyDescent="0.2">
      <c r="A115" s="32" t="s">
        <v>112</v>
      </c>
      <c r="B115" s="1">
        <v>27.008109999999999</v>
      </c>
      <c r="C115" s="1">
        <v>16.851939999999999</v>
      </c>
      <c r="D115" s="1">
        <v>29.912519999999997</v>
      </c>
      <c r="E115" s="1">
        <v>10.244130000000002</v>
      </c>
      <c r="F115" s="1">
        <v>13.35524</v>
      </c>
      <c r="G115" s="1">
        <v>3.0402999999999998</v>
      </c>
      <c r="H115" s="1">
        <v>7.0602</v>
      </c>
      <c r="I115" s="33">
        <v>1.47597</v>
      </c>
      <c r="J115" s="16"/>
    </row>
    <row r="116" spans="1:10" ht="17.25" customHeight="1" x14ac:dyDescent="0.2">
      <c r="A116" s="32" t="s">
        <v>113</v>
      </c>
      <c r="B116" s="1">
        <v>153.66696999999999</v>
      </c>
      <c r="C116" s="1">
        <v>65.050839999999994</v>
      </c>
      <c r="D116" s="1">
        <v>48.086250000000007</v>
      </c>
      <c r="E116" s="1">
        <v>126.95846</v>
      </c>
      <c r="F116" s="1">
        <v>18.397860000000001</v>
      </c>
      <c r="G116" s="1">
        <v>23.999320000000001</v>
      </c>
      <c r="H116" s="1">
        <v>5.6529800000000003</v>
      </c>
      <c r="I116" s="33">
        <v>50.800930000000001</v>
      </c>
      <c r="J116" s="16"/>
    </row>
    <row r="117" spans="1:10" ht="17.25" customHeight="1" x14ac:dyDescent="0.2">
      <c r="A117" s="32" t="s">
        <v>114</v>
      </c>
      <c r="B117" s="1">
        <v>381.83461999999997</v>
      </c>
      <c r="C117" s="1">
        <v>52.78922</v>
      </c>
      <c r="D117" s="1">
        <v>441.38071000000002</v>
      </c>
      <c r="E117" s="1">
        <v>38.130110000000002</v>
      </c>
      <c r="F117" s="1">
        <v>109.93586999999999</v>
      </c>
      <c r="G117" s="1">
        <v>4.7431099999999997</v>
      </c>
      <c r="H117" s="1">
        <v>89.65155</v>
      </c>
      <c r="I117" s="33">
        <v>8.2248000000000001</v>
      </c>
      <c r="J117" s="16"/>
    </row>
    <row r="118" spans="1:10" ht="17.25" customHeight="1" x14ac:dyDescent="0.2">
      <c r="A118" s="32" t="s">
        <v>115</v>
      </c>
      <c r="B118" s="1">
        <v>970.08707000000004</v>
      </c>
      <c r="C118" s="1">
        <v>139.03471999999999</v>
      </c>
      <c r="D118" s="1">
        <v>991.13714000000004</v>
      </c>
      <c r="E118" s="1">
        <v>89.955549999999988</v>
      </c>
      <c r="F118" s="1">
        <v>195.88337000000001</v>
      </c>
      <c r="G118" s="1">
        <v>16.585260000000002</v>
      </c>
      <c r="H118" s="1">
        <v>287.06378000000001</v>
      </c>
      <c r="I118" s="33">
        <v>24.892679999999999</v>
      </c>
      <c r="J118" s="16"/>
    </row>
    <row r="119" spans="1:10" ht="17.25" customHeight="1" x14ac:dyDescent="0.2">
      <c r="A119" s="32" t="s">
        <v>116</v>
      </c>
      <c r="B119" s="1">
        <v>282.24892999999997</v>
      </c>
      <c r="C119" s="1">
        <v>0</v>
      </c>
      <c r="D119" s="1">
        <v>190.38309000000001</v>
      </c>
      <c r="E119" s="1">
        <v>0</v>
      </c>
      <c r="F119" s="1">
        <v>58.36307</v>
      </c>
      <c r="G119" s="1">
        <v>0</v>
      </c>
      <c r="H119" s="1">
        <v>51.526200000000003</v>
      </c>
      <c r="I119" s="33">
        <v>0</v>
      </c>
      <c r="J119" s="16"/>
    </row>
    <row r="120" spans="1:10" ht="17.25" customHeight="1" x14ac:dyDescent="0.2">
      <c r="A120" s="32" t="s">
        <v>117</v>
      </c>
      <c r="B120" s="1">
        <v>37.640140000000002</v>
      </c>
      <c r="C120" s="1">
        <v>0</v>
      </c>
      <c r="D120" s="1">
        <v>27.111059999999998</v>
      </c>
      <c r="E120" s="1">
        <v>0</v>
      </c>
      <c r="F120" s="1">
        <v>4.7440600000000002</v>
      </c>
      <c r="G120" s="1">
        <v>0</v>
      </c>
      <c r="H120" s="1">
        <v>2.1818200000000001</v>
      </c>
      <c r="I120" s="33">
        <v>0</v>
      </c>
      <c r="J120" s="16"/>
    </row>
    <row r="121" spans="1:10" ht="17.25" customHeight="1" x14ac:dyDescent="0.2">
      <c r="A121" s="32" t="s">
        <v>118</v>
      </c>
      <c r="B121" s="1">
        <v>14.9559</v>
      </c>
      <c r="C121" s="1">
        <v>203.41761</v>
      </c>
      <c r="D121" s="1">
        <v>15.852730000000001</v>
      </c>
      <c r="E121" s="1">
        <v>81.02946</v>
      </c>
      <c r="F121" s="1">
        <v>4.8208900000000003</v>
      </c>
      <c r="G121" s="1">
        <v>15.05672</v>
      </c>
      <c r="H121" s="1">
        <v>14.41709</v>
      </c>
      <c r="I121" s="33">
        <v>11.849930000000001</v>
      </c>
      <c r="J121" s="16"/>
    </row>
    <row r="122" spans="1:10" ht="17.25" customHeight="1" x14ac:dyDescent="0.2">
      <c r="A122" s="32" t="s">
        <v>119</v>
      </c>
      <c r="B122" s="1">
        <v>83.515860000000004</v>
      </c>
      <c r="C122" s="1">
        <v>47.128529999999998</v>
      </c>
      <c r="D122" s="1">
        <v>120.43883</v>
      </c>
      <c r="E122" s="1">
        <v>52.614690000000003</v>
      </c>
      <c r="F122" s="1">
        <v>18.615880000000001</v>
      </c>
      <c r="G122" s="1">
        <v>12.237880000000001</v>
      </c>
      <c r="H122" s="1">
        <v>24.54665</v>
      </c>
      <c r="I122" s="33">
        <v>15.82911</v>
      </c>
      <c r="J122" s="16"/>
    </row>
    <row r="123" spans="1:10" ht="17.25" customHeight="1" x14ac:dyDescent="0.2">
      <c r="A123" s="34" t="s">
        <v>120</v>
      </c>
      <c r="B123" s="1">
        <v>0</v>
      </c>
      <c r="C123" s="1">
        <v>19.195730000000001</v>
      </c>
      <c r="D123" s="1">
        <v>0</v>
      </c>
      <c r="E123" s="1">
        <v>9.7567700000000013</v>
      </c>
      <c r="F123" s="1">
        <v>0</v>
      </c>
      <c r="G123" s="1">
        <v>3.5552100000000002</v>
      </c>
      <c r="H123" s="1">
        <v>0</v>
      </c>
      <c r="I123" s="33">
        <v>0.87604000000000004</v>
      </c>
      <c r="J123" s="16"/>
    </row>
    <row r="124" spans="1:10" s="5" customFormat="1" ht="17.25" customHeight="1" x14ac:dyDescent="0.2">
      <c r="A124" s="34" t="s">
        <v>121</v>
      </c>
      <c r="B124" s="1">
        <v>427.13342</v>
      </c>
      <c r="C124" s="1">
        <v>1184.9875400000001</v>
      </c>
      <c r="D124" s="1">
        <v>519.20431999999994</v>
      </c>
      <c r="E124" s="1">
        <v>935.16643999999997</v>
      </c>
      <c r="F124" s="1">
        <v>160.50306</v>
      </c>
      <c r="G124" s="1">
        <v>227.54154</v>
      </c>
      <c r="H124" s="1">
        <v>106.6259</v>
      </c>
      <c r="I124" s="33">
        <v>226.71845999999999</v>
      </c>
      <c r="J124" s="17"/>
    </row>
    <row r="125" spans="1:10" ht="17.25" customHeight="1" x14ac:dyDescent="0.2">
      <c r="A125" s="32" t="s">
        <v>122</v>
      </c>
      <c r="B125" s="1">
        <v>26.367999999999999</v>
      </c>
      <c r="C125" s="1">
        <v>379.47027000000003</v>
      </c>
      <c r="D125" s="1">
        <v>0</v>
      </c>
      <c r="E125" s="1">
        <v>326.66399999999999</v>
      </c>
      <c r="F125" s="1">
        <v>0</v>
      </c>
      <c r="G125" s="1">
        <v>87.935000000000002</v>
      </c>
      <c r="H125" s="1">
        <v>0</v>
      </c>
      <c r="I125" s="33">
        <v>83.099549999999994</v>
      </c>
      <c r="J125" s="16"/>
    </row>
    <row r="126" spans="1:10" ht="17.25" customHeight="1" x14ac:dyDescent="0.2">
      <c r="A126" s="34" t="s">
        <v>123</v>
      </c>
      <c r="B126" s="1">
        <v>31.20054</v>
      </c>
      <c r="C126" s="1">
        <v>25.650700000000001</v>
      </c>
      <c r="D126" s="1">
        <v>13.024239999999999</v>
      </c>
      <c r="E126" s="1">
        <v>45.501800000000003</v>
      </c>
      <c r="F126" s="1">
        <v>1.5657700000000001</v>
      </c>
      <c r="G126" s="1">
        <v>0.53566999999999998</v>
      </c>
      <c r="H126" s="1">
        <v>0</v>
      </c>
      <c r="I126" s="33">
        <v>24.62642</v>
      </c>
      <c r="J126" s="16"/>
    </row>
    <row r="127" spans="1:10" ht="17.25" customHeight="1" x14ac:dyDescent="0.2">
      <c r="A127" s="35" t="s">
        <v>124</v>
      </c>
      <c r="B127" s="1">
        <v>899.41129999999998</v>
      </c>
      <c r="C127" s="1">
        <v>753.82162000000005</v>
      </c>
      <c r="D127" s="1">
        <v>794.89756</v>
      </c>
      <c r="E127" s="1">
        <v>592.96493999999996</v>
      </c>
      <c r="F127" s="1">
        <v>193.11106000000001</v>
      </c>
      <c r="G127" s="1">
        <v>177.6995</v>
      </c>
      <c r="H127" s="1">
        <v>189.24963</v>
      </c>
      <c r="I127" s="33">
        <v>125.69642</v>
      </c>
      <c r="J127" s="16"/>
    </row>
    <row r="128" spans="1:10" ht="17.25" customHeight="1" x14ac:dyDescent="0.2">
      <c r="A128" s="35" t="s">
        <v>125</v>
      </c>
      <c r="B128" s="1">
        <v>3406.4601400000001</v>
      </c>
      <c r="C128" s="1">
        <v>5104.1457499999997</v>
      </c>
      <c r="D128" s="1">
        <v>5030.7648600000002</v>
      </c>
      <c r="E128" s="1">
        <v>9356.5085899999995</v>
      </c>
      <c r="F128" s="1">
        <v>928.33516999999995</v>
      </c>
      <c r="G128" s="1">
        <v>1647.58158</v>
      </c>
      <c r="H128" s="1">
        <v>1091.9869900000001</v>
      </c>
      <c r="I128" s="33">
        <v>3251.1437599999999</v>
      </c>
      <c r="J128" s="16"/>
    </row>
    <row r="129" spans="1:10" ht="17.25" customHeight="1" x14ac:dyDescent="0.2">
      <c r="A129" s="34" t="s">
        <v>126</v>
      </c>
      <c r="B129" s="1">
        <v>0</v>
      </c>
      <c r="C129" s="1">
        <v>856.79034999999999</v>
      </c>
      <c r="D129" s="1">
        <v>0</v>
      </c>
      <c r="E129" s="1">
        <v>1027.8003200000001</v>
      </c>
      <c r="F129" s="1">
        <v>0</v>
      </c>
      <c r="G129" s="1">
        <v>187.8451</v>
      </c>
      <c r="H129" s="1">
        <v>0</v>
      </c>
      <c r="I129" s="33">
        <v>221.0231</v>
      </c>
      <c r="J129" s="16"/>
    </row>
    <row r="130" spans="1:10" ht="6" customHeight="1" x14ac:dyDescent="0.2">
      <c r="A130" s="38"/>
      <c r="B130" s="19"/>
      <c r="C130" s="19"/>
      <c r="D130" s="6"/>
      <c r="E130" s="6"/>
      <c r="F130" s="6"/>
      <c r="G130" s="6"/>
      <c r="H130" s="6"/>
      <c r="I130" s="39"/>
    </row>
    <row r="131" spans="1:10" ht="6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</row>
    <row r="132" spans="1:10" ht="12.95" customHeight="1" x14ac:dyDescent="0.2">
      <c r="A132" s="7" t="s">
        <v>132</v>
      </c>
      <c r="B132" s="8"/>
      <c r="C132" s="8"/>
      <c r="D132" s="8"/>
      <c r="E132" s="8"/>
      <c r="F132" s="8"/>
      <c r="G132" s="8"/>
      <c r="H132" s="8"/>
      <c r="I132" s="8"/>
    </row>
    <row r="133" spans="1:10" ht="12.95" customHeight="1" x14ac:dyDescent="0.2">
      <c r="A133" s="8" t="s">
        <v>8</v>
      </c>
      <c r="B133" s="8"/>
      <c r="C133" s="8"/>
      <c r="D133" s="8"/>
      <c r="E133" s="8"/>
      <c r="F133" s="8"/>
      <c r="G133" s="8"/>
      <c r="H133" s="8"/>
      <c r="I133" s="8"/>
    </row>
    <row r="134" spans="1:10" ht="12.95" customHeight="1" x14ac:dyDescent="0.2">
      <c r="A134" s="7" t="s">
        <v>130</v>
      </c>
      <c r="B134" s="8"/>
      <c r="C134" s="8"/>
      <c r="D134" s="8"/>
      <c r="E134" s="8"/>
      <c r="F134" s="8"/>
      <c r="G134" s="8"/>
      <c r="H134" s="8"/>
      <c r="I134" s="8"/>
    </row>
    <row r="135" spans="1:10" ht="12.95" customHeight="1" x14ac:dyDescent="0.2">
      <c r="A135" s="8" t="s">
        <v>9</v>
      </c>
      <c r="B135" s="8"/>
      <c r="C135" s="8"/>
      <c r="D135" s="8"/>
      <c r="E135" s="8"/>
      <c r="F135" s="8"/>
      <c r="G135" s="8"/>
      <c r="H135" s="8"/>
      <c r="I135" s="8"/>
    </row>
    <row r="136" spans="1:10" ht="12.95" customHeight="1" x14ac:dyDescent="0.2">
      <c r="A136" s="8" t="s">
        <v>10</v>
      </c>
      <c r="B136" s="8"/>
      <c r="C136" s="8"/>
      <c r="D136" s="8"/>
      <c r="E136" s="8"/>
      <c r="F136" s="8"/>
      <c r="G136" s="8"/>
      <c r="H136" s="8"/>
      <c r="I136" s="8"/>
    </row>
    <row r="137" spans="1:10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</row>
    <row r="138" spans="1:10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</row>
    <row r="139" spans="1:10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</row>
    <row r="140" spans="1:10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</row>
    <row r="141" spans="1:10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</row>
    <row r="142" spans="1:10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</row>
    <row r="143" spans="1:10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</row>
    <row r="144" spans="1:10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</row>
    <row r="147" spans="1:9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</row>
    <row r="148" spans="1:9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</row>
    <row r="149" spans="1:9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</row>
    <row r="150" spans="1:9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</row>
    <row r="151" spans="1:9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</row>
    <row r="152" spans="1:9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</row>
    <row r="153" spans="1:9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</row>
    <row r="154" spans="1:9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</row>
    <row r="155" spans="1:9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</row>
    <row r="156" spans="1:9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</row>
    <row r="158" spans="1:9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</row>
    <row r="159" spans="1:9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</row>
    <row r="160" spans="1:9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</row>
    <row r="161" spans="1:9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</row>
    <row r="162" spans="1:9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</row>
    <row r="163" spans="1:9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</row>
    <row r="164" spans="1:9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</row>
    <row r="165" spans="1:9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9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9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9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9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9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  <row r="171" spans="1:9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</row>
    <row r="172" spans="1:9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</row>
    <row r="173" spans="1:9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</row>
    <row r="174" spans="1:9" ht="12.75" customHeight="1" x14ac:dyDescent="0.2">
      <c r="A174" s="8"/>
      <c r="B174" s="9"/>
      <c r="C174" s="9"/>
      <c r="D174" s="8"/>
      <c r="E174" s="8"/>
      <c r="F174" s="8"/>
      <c r="G174" s="8"/>
      <c r="H174" s="8"/>
      <c r="I174" s="8"/>
    </row>
    <row r="175" spans="1:9" ht="12.75" customHeight="1" x14ac:dyDescent="0.2">
      <c r="A175" s="9"/>
      <c r="B175" s="8"/>
      <c r="C175" s="8"/>
      <c r="D175" s="9"/>
      <c r="E175" s="9"/>
      <c r="F175" s="9"/>
      <c r="G175" s="9"/>
      <c r="H175" s="9"/>
      <c r="I175" s="9"/>
    </row>
    <row r="176" spans="1:9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</row>
    <row r="177" spans="1:9" ht="12.75" customHeight="1" x14ac:dyDescent="0.2">
      <c r="A177" s="8"/>
      <c r="B177" s="10"/>
      <c r="C177" s="10"/>
      <c r="D177" s="8"/>
      <c r="E177" s="8"/>
      <c r="F177" s="8"/>
      <c r="G177" s="8"/>
      <c r="H177" s="8"/>
      <c r="I177" s="8"/>
    </row>
    <row r="178" spans="1:9" ht="12.75" customHeight="1" x14ac:dyDescent="0.2">
      <c r="A178" s="10"/>
      <c r="B178" s="8"/>
      <c r="C178" s="8"/>
      <c r="D178" s="10"/>
      <c r="E178" s="10"/>
      <c r="F178" s="10"/>
      <c r="G178" s="10"/>
      <c r="H178" s="10"/>
      <c r="I178" s="10"/>
    </row>
    <row r="179" spans="1:9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</row>
    <row r="180" spans="1:9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</row>
    <row r="181" spans="1:9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</row>
    <row r="182" spans="1:9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</row>
    <row r="183" spans="1:9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</row>
    <row r="184" spans="1:9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</row>
    <row r="185" spans="1:9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</row>
    <row r="187" spans="1:9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</row>
    <row r="188" spans="1:9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</row>
    <row r="189" spans="1:9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</row>
    <row r="190" spans="1:9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</row>
    <row r="191" spans="1:9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</row>
    <row r="192" spans="1:9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</row>
    <row r="193" spans="1:9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</row>
    <row r="194" spans="1:9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</row>
    <row r="195" spans="1:9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</row>
    <row r="196" spans="1:9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</row>
    <row r="197" spans="1:9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</row>
    <row r="198" spans="1:9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</row>
    <row r="199" spans="1:9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</row>
    <row r="200" spans="1:9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</row>
    <row r="201" spans="1:9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</row>
    <row r="202" spans="1:9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</row>
    <row r="203" spans="1:9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</row>
    <row r="204" spans="1:9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</row>
    <row r="205" spans="1:9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</row>
    <row r="206" spans="1:9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</row>
    <row r="208" spans="1:9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</row>
    <row r="209" spans="1:9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</row>
    <row r="210" spans="1:9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</row>
    <row r="211" spans="1:9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</row>
    <row r="212" spans="1:9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</row>
    <row r="213" spans="1:9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</row>
    <row r="214" spans="1:9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</row>
    <row r="215" spans="1:9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</row>
    <row r="216" spans="1:9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</row>
    <row r="217" spans="1:9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</row>
    <row r="218" spans="1:9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</row>
    <row r="219" spans="1:9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</row>
    <row r="220" spans="1:9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</row>
    <row r="221" spans="1:9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</row>
    <row r="222" spans="1:9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</row>
    <row r="223" spans="1:9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</row>
    <row r="224" spans="1:9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</row>
    <row r="225" spans="1:9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</row>
    <row r="226" spans="1:9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</row>
    <row r="227" spans="1:9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</row>
    <row r="228" spans="1:9" ht="12.75" customHeight="1" x14ac:dyDescent="0.2">
      <c r="A228" s="8"/>
      <c r="B228" s="12"/>
      <c r="C228" s="12"/>
      <c r="D228" s="8"/>
      <c r="E228" s="8"/>
      <c r="F228" s="8"/>
      <c r="G228" s="8"/>
      <c r="H228" s="8"/>
      <c r="I228" s="8"/>
    </row>
    <row r="229" spans="1:9" ht="12.75" customHeight="1" x14ac:dyDescent="0.2">
      <c r="A229" s="11"/>
      <c r="D229" s="12"/>
      <c r="E229" s="12"/>
      <c r="F229" s="12"/>
      <c r="G229" s="12"/>
      <c r="H229" s="12"/>
      <c r="I229" s="12"/>
    </row>
  </sheetData>
  <mergeCells count="14">
    <mergeCell ref="B9:I9"/>
    <mergeCell ref="B10:C10"/>
    <mergeCell ref="D10:G10"/>
    <mergeCell ref="H10:I10"/>
    <mergeCell ref="B11:C11"/>
    <mergeCell ref="D11:E11"/>
    <mergeCell ref="F11:G11"/>
    <mergeCell ref="H11:I11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2024-06-24T13:45:02Z</cp:lastPrinted>
  <dcterms:created xsi:type="dcterms:W3CDTF">2018-11-21T20:09:16Z</dcterms:created>
  <dcterms:modified xsi:type="dcterms:W3CDTF">2024-06-28T21:10:46Z</dcterms:modified>
</cp:coreProperties>
</file>